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<sst xmlns="http://schemas.openxmlformats.org/spreadsheetml/2006/main" count="17" uniqueCount="17">
  <si>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ВСЕГО доходов </t>
  </si>
  <si>
    <t xml:space="preserve">в том числе: </t>
  </si>
  <si>
    <t xml:space="preserve">налоговые доходы </t>
  </si>
  <si>
    <t xml:space="preserve">неналоговые доходы </t>
  </si>
  <si>
    <t xml:space="preserve">безвозмездные поступления </t>
  </si>
  <si>
    <t xml:space="preserve">ВСЕГО расходов </t>
  </si>
  <si>
    <t xml:space="preserve">ДЕФИЦИТ </t>
  </si>
  <si>
    <t xml:space="preserve">Наименование показателей </t>
  </si>
  <si>
    <t>* - без внутренних оборотов между уровнями бюджетов</t>
  </si>
  <si>
    <t xml:space="preserve">тыс. рублей </t>
  </si>
  <si>
    <t>ПРОГНОЗ</t>
  </si>
  <si>
    <t xml:space="preserve"> ОСНОВНЫХ ХАРАКТЕРИСТИК КОНСОЛИДИРОВАННОГО БЮДЖЕТА </t>
  </si>
  <si>
    <t>ОРЛОВСКОГО РАЙОНА</t>
  </si>
  <si>
    <t>Прогноз на 2022 год</t>
  </si>
  <si>
    <t>Прогноз на 2023 год</t>
  </si>
  <si>
    <t>на 2022 год и на плановый период 2023 и 2024 годов</t>
  </si>
  <si>
    <t>Прогноз на 2024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</si>
</sst>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C19" sqref="C19"/>
    </sheetView>
  </sheetViews>
  <sheetFormatPr defaultColWidth="9.140625" defaultRowHeight="15"/>
  <cols>
    <col min="1" max="1" width="43.57421875" style="1" customWidth="1"/>
    <col min="2" max="2" width="32.7109375" style="1" customWidth="1"/>
    <col min="3" max="3" width="31.57421875" style="1" customWidth="1"/>
    <col min="4" max="4" width="31.8515625" style="1" customWidth="1"/>
    <col min="5" max="5" width="13.421875" style="1" bestFit="1" customWidth="1"/>
    <col min="6" max="16384" width="9.140625" style="1" customWidth="1"/>
  </cols>
  <sheetData>
    <row r="1" spans="1:4" ht="22.5">
      <c r="A1" s="11" t="s">
        <v>10</v>
      </c>
      <c r="B1" s="11"/>
      <c r="C1" s="11"/>
      <c r="D1" s="11"/>
    </row>
    <row r="2" spans="1:4" s="2" customFormat="1" ht="23.25">
      <c r="A2" s="13" t="s">
        <v>11</v>
      </c>
      <c r="B2" s="13"/>
      <c r="C2" s="13"/>
      <c r="D2" s="13"/>
    </row>
    <row r="3" spans="1:4" s="2" customFormat="1" ht="23.25">
      <c r="A3" s="13" t="s">
        <v>12</v>
      </c>
      <c r="B3" s="13"/>
      <c r="C3" s="13"/>
      <c r="D3" s="13"/>
    </row>
    <row r="4" spans="1:4" s="2" customFormat="1" ht="23.25">
      <c r="A4" s="13" t="s">
        <v>15</v>
      </c>
      <c r="B4" s="13"/>
      <c r="C4" s="13"/>
      <c r="D4" s="13"/>
    </row>
    <row r="5" ht="15">
      <c r="D5" s="3" t="s">
        <v>9</v>
      </c>
    </row>
    <row r="6" ht="15">
      <c r="D6" s="3"/>
    </row>
    <row r="7" spans="1:4" s="2" customFormat="1" ht="30.75" customHeight="1">
      <c r="A7" s="12" t="s">
        <v>7</v>
      </c>
      <c r="B7" s="12" t="s">
        <v>13</v>
      </c>
      <c r="C7" s="12" t="s">
        <v>14</v>
      </c>
      <c r="D7" s="12" t="s">
        <v>16</v>
      </c>
    </row>
    <row r="8" spans="1:4" s="2" customFormat="1" ht="65.25" customHeight="1">
      <c r="A8" s="12"/>
      <c r="B8" s="12"/>
      <c r="C8" s="12"/>
      <c r="D8" s="12"/>
    </row>
    <row r="9" spans="1:5" s="2" customFormat="1" ht="23.25">
      <c r="A9" s="14" t="s">
        <v>0</v>
      </c>
      <c r="B9" s="15">
        <f>B11+B12+B13</f>
        <v>370781.15</v>
      </c>
      <c r="C9" s="15">
        <f>C11+C12+C13</f>
        <v>356849.8</v>
      </c>
      <c r="D9" s="15">
        <f>D11+D12+D13</f>
        <v>332326.69999999995</v>
      </c>
      <c r="E9" s="5"/>
    </row>
    <row r="10" spans="1:4" s="2" customFormat="1" ht="23.25">
      <c r="A10" s="4" t="s">
        <v>1</v>
      </c>
      <c r="B10" s="8"/>
      <c r="C10" s="8"/>
      <c r="D10" s="8"/>
    </row>
    <row r="11" spans="1:4" s="2" customFormat="1" ht="23.25">
      <c r="A11" s="4" t="s">
        <v>2</v>
      </c>
      <c r="B11" s="8">
        <v>67631.2</v>
      </c>
      <c r="C11" s="8">
        <v>70383.6</v>
      </c>
      <c r="D11" s="8">
        <v>73070.2</v>
      </c>
    </row>
    <row r="12" spans="1:4" s="2" customFormat="1" ht="23.25">
      <c r="A12" s="4" t="s">
        <v>3</v>
      </c>
      <c r="B12" s="8">
        <v>16511.8</v>
      </c>
      <c r="C12" s="8">
        <v>16159.9</v>
      </c>
      <c r="D12" s="8">
        <v>16063.2</v>
      </c>
    </row>
    <row r="13" spans="1:4" s="2" customFormat="1" ht="23.25">
      <c r="A13" s="4" t="s">
        <v>4</v>
      </c>
      <c r="B13" s="10">
        <v>286638.15</v>
      </c>
      <c r="C13" s="10">
        <v>270306.3</v>
      </c>
      <c r="D13" s="10">
        <v>243193.3</v>
      </c>
    </row>
    <row r="14" spans="1:4" s="9" customFormat="1" ht="23.25">
      <c r="A14" s="16" t="s">
        <v>5</v>
      </c>
      <c r="B14" s="17">
        <v>370781.15</v>
      </c>
      <c r="C14" s="17">
        <v>356849.8</v>
      </c>
      <c r="D14" s="17">
        <v>332326.7</v>
      </c>
    </row>
    <row r="15" spans="1:4" s="9" customFormat="1" ht="23.25">
      <c r="A15" s="16" t="s">
        <v>6</v>
      </c>
      <c r="B15" s="17">
        <f>SUM(B9-B14)</f>
        <v>0</v>
      </c>
      <c r="C15" s="17">
        <f>SUM(C9-C14)</f>
        <v>0</v>
      </c>
      <c r="D15" s="17">
        <f>SUM(D9-D14)</f>
        <v>-5.820766091346741E-11</v>
      </c>
    </row>
    <row r="17" s="7" customFormat="1" ht="15.75">
      <c r="A17" s="6" t="s">
        <v>8</v>
      </c>
    </row>
  </sheetData>
  <sheetProtection/>
  <mergeCells count="8">
    <mergeCell ref="A1:D1"/>
    <mergeCell ref="C7:C8"/>
    <mergeCell ref="D7:D8"/>
    <mergeCell ref="A2:D2"/>
    <mergeCell ref="B7:B8"/>
    <mergeCell ref="A7:A8"/>
    <mergeCell ref="A4:D4"/>
    <mergeCell ref="A3:D3"/>
  </mergeCells>
  <printOptions/>
  <pageMargins left="0.5905511811023623" right="0.1968503937007874" top="0.7874015748031497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skutina</dc:creator>
  <cp:keywords/>
  <dc:description/>
  <cp:lastModifiedBy>user</cp:lastModifiedBy>
  <cp:lastPrinted>2020-12-21T07:04:42Z</cp:lastPrinted>
  <dcterms:created xsi:type="dcterms:W3CDTF">2015-10-14T08:07:57Z</dcterms:created>
  <dcterms:modified xsi:type="dcterms:W3CDTF">2021-11-15T07:14:05Z</dcterms:modified>
  <cp:category/>
  <cp:version/>
  <cp:contentType/>
  <cp:contentStatus/>
</cp:coreProperties>
</file>