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23.25.112\бюджет\Дума\Дума 2026\Отчёт об исполнении за 2025 год\"/>
    </mc:Choice>
  </mc:AlternateContent>
  <bookViews>
    <workbookView xWindow="0" yWindow="0" windowWidth="13740" windowHeight="12360"/>
  </bookViews>
  <sheets>
    <sheet name="Лист1" sheetId="1" r:id="rId1"/>
    <sheet name="v1bvyumsqh02d2hwuje5xik5uk" sheetId="2" r:id="rId2"/>
    <sheet name="Лист2" sheetId="3" r:id="rId3"/>
    <sheet name="Лист3" sheetId="4" r:id="rId4"/>
  </sheets>
  <calcPr calcId="152511"/>
</workbook>
</file>

<file path=xl/calcChain.xml><?xml version="1.0" encoding="utf-8"?>
<calcChain xmlns="http://schemas.openxmlformats.org/spreadsheetml/2006/main">
  <c r="H11" i="1" l="1"/>
  <c r="H12" i="1"/>
  <c r="H13" i="1"/>
  <c r="H14" i="1"/>
  <c r="H15" i="1"/>
  <c r="H10" i="1"/>
  <c r="E12" i="1" l="1"/>
  <c r="E11" i="1" s="1"/>
  <c r="E10" i="1" s="1"/>
  <c r="F12" i="1"/>
  <c r="F11" i="1" s="1"/>
  <c r="F10" i="1" s="1"/>
  <c r="G12" i="1"/>
  <c r="G11" i="1" s="1"/>
  <c r="G10" i="1" s="1"/>
  <c r="D12" i="1"/>
  <c r="D11" i="1" s="1"/>
  <c r="D10" i="1" s="1"/>
</calcChain>
</file>

<file path=xl/sharedStrings.xml><?xml version="1.0" encoding="utf-8"?>
<sst xmlns="http://schemas.openxmlformats.org/spreadsheetml/2006/main" count="2815" uniqueCount="392">
  <si>
    <t>_________________</t>
  </si>
  <si>
    <t/>
  </si>
  <si>
    <t>00</t>
  </si>
  <si>
    <t>01</t>
  </si>
  <si>
    <t>0104</t>
  </si>
  <si>
    <t>04</t>
  </si>
  <si>
    <t>0401</t>
  </si>
  <si>
    <t>07</t>
  </si>
  <si>
    <t>0701</t>
  </si>
  <si>
    <t>0702</t>
  </si>
  <si>
    <t>02</t>
  </si>
  <si>
    <t>0703</t>
  </si>
  <si>
    <t>03</t>
  </si>
  <si>
    <t>0705</t>
  </si>
  <si>
    <t>05</t>
  </si>
  <si>
    <t>0707</t>
  </si>
  <si>
    <t>0709</t>
  </si>
  <si>
    <t>08</t>
  </si>
  <si>
    <t>0801</t>
  </si>
  <si>
    <t>0804</t>
  </si>
  <si>
    <t>06</t>
  </si>
  <si>
    <t>0106</t>
  </si>
  <si>
    <t>0203</t>
  </si>
  <si>
    <t>0102</t>
  </si>
  <si>
    <t>0105</t>
  </si>
  <si>
    <t>0204</t>
  </si>
  <si>
    <t>0309</t>
  </si>
  <si>
    <t>0405</t>
  </si>
  <si>
    <t>0408</t>
  </si>
  <si>
    <t>0409</t>
  </si>
  <si>
    <t>0501</t>
  </si>
  <si>
    <t>0502</t>
  </si>
  <si>
    <t>0503</t>
  </si>
  <si>
    <t>0601</t>
  </si>
  <si>
    <t>0103</t>
  </si>
  <si>
    <t>{07F158E7-5616-4E37-A74B-7F779C42CB0E}</t>
  </si>
  <si>
    <t>1597=-1,1827=-1,1831=-1,1830=-1</t>
  </si>
  <si>
    <t>[RowID]</t>
  </si>
  <si>
    <t>5098</t>
  </si>
  <si>
    <t>CalcsheetClient.Data</t>
  </si>
  <si>
    <t>Лист1</t>
  </si>
  <si>
    <t>CLS_F_Description_168</t>
  </si>
  <si>
    <t>CLS_F_Description_150</t>
  </si>
  <si>
    <t>CLS_F_Description_171</t>
  </si>
  <si>
    <t>CLS_F_Description_170</t>
  </si>
  <si>
    <t>CLS_F_FullBusinessCode_168</t>
  </si>
  <si>
    <t>CLS_F_FullBusinessCode_150</t>
  </si>
  <si>
    <t>CLS_F_FullBusinessCode_171</t>
  </si>
  <si>
    <t>CLS_F_FullBusinessCode_170</t>
  </si>
  <si>
    <t>{FC0F42BB-FF61-4A56-8782-A3AD9E8E5152}</t>
  </si>
  <si>
    <t>{37E32DD0-F453-4425-9A75-927D49E7CEB3}</t>
  </si>
  <si>
    <t>{FB325914-07ED-4412-9A4D-C1F821393C75}</t>
  </si>
  <si>
    <t>{8FD90629-3064-4D14-BEA6-AA95A0EE92E7}</t>
  </si>
  <si>
    <t>{0B48954F-C007-465D-8226-2F265342F189}</t>
  </si>
  <si>
    <t>{6ECF8629-AF48-40F4-B492-5D6F3A040D3B}</t>
  </si>
  <si>
    <t>{996AE3C2-519E-409D-831C-8015AEC6BCFC}</t>
  </si>
  <si>
    <t>EXPR_22</t>
  </si>
  <si>
    <t>EXPR_23</t>
  </si>
  <si>
    <t>EXPR_24</t>
  </si>
  <si>
    <t>EXPR_25</t>
  </si>
  <si>
    <t>EXPR_30</t>
  </si>
  <si>
    <t>EXPR_34</t>
  </si>
  <si>
    <t>EXPR_35</t>
  </si>
  <si>
    <t>[Bookmark]</t>
  </si>
  <si>
    <t>CLS_S_168</t>
  </si>
  <si>
    <t>CLS_S_150</t>
  </si>
  <si>
    <t>CLS_S_171</t>
  </si>
  <si>
    <t>CLS_S_170</t>
  </si>
  <si>
    <t>ZZF</t>
  </si>
  <si>
    <t>ZH</t>
  </si>
  <si>
    <t>ZHS</t>
  </si>
  <si>
    <t>ZHSZW</t>
  </si>
  <si>
    <t>Z</t>
  </si>
  <si>
    <t>ZHSZY</t>
  </si>
  <si>
    <t>Y</t>
  </si>
  <si>
    <t>ZHV</t>
  </si>
  <si>
    <t>ZHVZV</t>
  </si>
  <si>
    <t>ZHW</t>
  </si>
  <si>
    <t>ZHWZX</t>
  </si>
  <si>
    <t>040C</t>
  </si>
  <si>
    <t>Z3</t>
  </si>
  <si>
    <t>Z3U</t>
  </si>
  <si>
    <t>Z3UZZ</t>
  </si>
  <si>
    <t>Z3UZZZZ</t>
  </si>
  <si>
    <t>Z3Y</t>
  </si>
  <si>
    <t>Z3YZX</t>
  </si>
  <si>
    <t>Z3YZXZX</t>
  </si>
  <si>
    <t>Z3YZXZY</t>
  </si>
  <si>
    <t>Z3YZXZZ</t>
  </si>
  <si>
    <t>Z3YZZ</t>
  </si>
  <si>
    <t>Z3YZZZY</t>
  </si>
  <si>
    <t>Z2</t>
  </si>
  <si>
    <t>Z2W</t>
  </si>
  <si>
    <t>Z2WZZ</t>
  </si>
  <si>
    <t>X</t>
  </si>
  <si>
    <t>Z3T</t>
  </si>
  <si>
    <t>Z3TZZ</t>
  </si>
  <si>
    <t>Z3TZZZZ</t>
  </si>
  <si>
    <t>Z3W</t>
  </si>
  <si>
    <t>Z3WZX</t>
  </si>
  <si>
    <t>Z3WZXZX</t>
  </si>
  <si>
    <t>S</t>
  </si>
  <si>
    <t>Z3WZXZY</t>
  </si>
  <si>
    <t>Z3WZXZZ</t>
  </si>
  <si>
    <t>Z3WZZ</t>
  </si>
  <si>
    <t>Z3WZZZY</t>
  </si>
  <si>
    <t>Z3X</t>
  </si>
  <si>
    <t>Z3XZV</t>
  </si>
  <si>
    <t>Z3XZVZX</t>
  </si>
  <si>
    <t>Z3XZVZY</t>
  </si>
  <si>
    <t>Z3XZVZZ</t>
  </si>
  <si>
    <t>Z3XZY</t>
  </si>
  <si>
    <t>Z3XZYZY</t>
  </si>
  <si>
    <t>Z3XZZ</t>
  </si>
  <si>
    <t>Z3XZZZY</t>
  </si>
  <si>
    <t>Z3Z</t>
  </si>
  <si>
    <t>Z3ZZX</t>
  </si>
  <si>
    <t>Z3ZZXZZ</t>
  </si>
  <si>
    <t>Z3ZZY</t>
  </si>
  <si>
    <t>Z3ZZYZY</t>
  </si>
  <si>
    <t>Z3ZZYZZ</t>
  </si>
  <si>
    <t>0A</t>
  </si>
  <si>
    <t>0A03</t>
  </si>
  <si>
    <t>ZL</t>
  </si>
  <si>
    <t>ZLX</t>
  </si>
  <si>
    <t>ZLXZZ</t>
  </si>
  <si>
    <t>0A04</t>
  </si>
  <si>
    <t>0A06</t>
  </si>
  <si>
    <t>Z4</t>
  </si>
  <si>
    <t>Z4Z</t>
  </si>
  <si>
    <t>Z4ZZZ</t>
  </si>
  <si>
    <t>0B</t>
  </si>
  <si>
    <t>0B02</t>
  </si>
  <si>
    <t>Z6</t>
  </si>
  <si>
    <t>Z6Y</t>
  </si>
  <si>
    <t>Z6YZZ</t>
  </si>
  <si>
    <t>ZZI</t>
  </si>
  <si>
    <t>010D</t>
  </si>
  <si>
    <t>ZE</t>
  </si>
  <si>
    <t>ZEZ</t>
  </si>
  <si>
    <t>ZEZZY</t>
  </si>
  <si>
    <t>ZEZZZ</t>
  </si>
  <si>
    <t>ZZJ</t>
  </si>
  <si>
    <t>ZN</t>
  </si>
  <si>
    <t>ZNW</t>
  </si>
  <si>
    <t>ZNWZT</t>
  </si>
  <si>
    <t>ZNWZY</t>
  </si>
  <si>
    <t>ZNWZZ</t>
  </si>
  <si>
    <t>ZZN</t>
  </si>
  <si>
    <t>ZI</t>
  </si>
  <si>
    <t>ZIR</t>
  </si>
  <si>
    <t>ZIRZY</t>
  </si>
  <si>
    <t>ZIRZZ</t>
  </si>
  <si>
    <t>010B</t>
  </si>
  <si>
    <t>Z7</t>
  </si>
  <si>
    <t>Z7Y</t>
  </si>
  <si>
    <t>Z7YZZ</t>
  </si>
  <si>
    <t>ZHX</t>
  </si>
  <si>
    <t>ZHXZY</t>
  </si>
  <si>
    <t>V</t>
  </si>
  <si>
    <t>ZIV</t>
  </si>
  <si>
    <t>ZIY</t>
  </si>
  <si>
    <t>0D</t>
  </si>
  <si>
    <t>0D01</t>
  </si>
  <si>
    <t>ZIS</t>
  </si>
  <si>
    <t>ZISZZ</t>
  </si>
  <si>
    <t>T</t>
  </si>
  <si>
    <t>0E</t>
  </si>
  <si>
    <t>0E01</t>
  </si>
  <si>
    <t>ZIQ</t>
  </si>
  <si>
    <t>ZIQZZ</t>
  </si>
  <si>
    <t>ZIT</t>
  </si>
  <si>
    <t>ZITZZ</t>
  </si>
  <si>
    <t>0E02</t>
  </si>
  <si>
    <t>ZIU</t>
  </si>
  <si>
    <t>ZIUZZ</t>
  </si>
  <si>
    <t>0E03</t>
  </si>
  <si>
    <t>ZIX</t>
  </si>
  <si>
    <t>ZIXZU</t>
  </si>
  <si>
    <t>ZIXZV</t>
  </si>
  <si>
    <t>ZZW</t>
  </si>
  <si>
    <t>ZHSZU</t>
  </si>
  <si>
    <t>ZHVZW</t>
  </si>
  <si>
    <t>ZHXZW</t>
  </si>
  <si>
    <t>ZHXZX</t>
  </si>
  <si>
    <t>ZHXZZ</t>
  </si>
  <si>
    <t>ZK</t>
  </si>
  <si>
    <t>ZKZ</t>
  </si>
  <si>
    <t>ZKZZZ</t>
  </si>
  <si>
    <t>ZHZ</t>
  </si>
  <si>
    <t>ZG</t>
  </si>
  <si>
    <t>ZGW</t>
  </si>
  <si>
    <t>ZGWZY</t>
  </si>
  <si>
    <t>ZGWZZ</t>
  </si>
  <si>
    <t>ZGY</t>
  </si>
  <si>
    <t>ZGYZZ</t>
  </si>
  <si>
    <t>ZHU</t>
  </si>
  <si>
    <t>ZHUZY</t>
  </si>
  <si>
    <t>ZHUZZ</t>
  </si>
  <si>
    <t>ZHVZX</t>
  </si>
  <si>
    <t>ZHVZY</t>
  </si>
  <si>
    <t>Z7V</t>
  </si>
  <si>
    <t>Z7VZZ</t>
  </si>
  <si>
    <t>Z7W</t>
  </si>
  <si>
    <t>Z7WZY</t>
  </si>
  <si>
    <t>Z7WZZ</t>
  </si>
  <si>
    <t>030E</t>
  </si>
  <si>
    <t>Z5</t>
  </si>
  <si>
    <t>Z5X</t>
  </si>
  <si>
    <t>Z5XZZ</t>
  </si>
  <si>
    <t>Z5XZZZZ</t>
  </si>
  <si>
    <t>Z5Y</t>
  </si>
  <si>
    <t>Z5YZZ</t>
  </si>
  <si>
    <t>Z5YZZZZ</t>
  </si>
  <si>
    <t>Z5Z</t>
  </si>
  <si>
    <t>Z5ZZZ</t>
  </si>
  <si>
    <t>Z5ZZZZZ</t>
  </si>
  <si>
    <t>ZD</t>
  </si>
  <si>
    <t>ZDX</t>
  </si>
  <si>
    <t>ZDXZZ</t>
  </si>
  <si>
    <t>ZB</t>
  </si>
  <si>
    <t>ZBX</t>
  </si>
  <si>
    <t>ZBXZY</t>
  </si>
  <si>
    <t>ZM</t>
  </si>
  <si>
    <t>ZMY</t>
  </si>
  <si>
    <t>ZMZ</t>
  </si>
  <si>
    <t>ZA</t>
  </si>
  <si>
    <t>ZAY</t>
  </si>
  <si>
    <t>ZAX</t>
  </si>
  <si>
    <t>ZAXZW</t>
  </si>
  <si>
    <t>ZAXZWZZ</t>
  </si>
  <si>
    <t>ZAXZX</t>
  </si>
  <si>
    <t>ZAXZXZZ</t>
  </si>
  <si>
    <t>ZAXZY</t>
  </si>
  <si>
    <t>ZAXZYZZ</t>
  </si>
  <si>
    <t>ZAXZZ</t>
  </si>
  <si>
    <t>ZAXZZZZ</t>
  </si>
  <si>
    <t>ZAXZZZZZZ</t>
  </si>
  <si>
    <t>ZZ</t>
  </si>
  <si>
    <t>ZZZ</t>
  </si>
  <si>
    <t>ZZZZZ</t>
  </si>
  <si>
    <t>Z8</t>
  </si>
  <si>
    <t>Z8Z</t>
  </si>
  <si>
    <t>Z8ZZZ</t>
  </si>
  <si>
    <t>ZC</t>
  </si>
  <si>
    <t>ZCZ</t>
  </si>
  <si>
    <t>ZCZZZ</t>
  </si>
  <si>
    <t>ZMN</t>
  </si>
  <si>
    <t>ZMNZZ</t>
  </si>
  <si>
    <t>ZMNZZZZ</t>
  </si>
  <si>
    <t>ZMO</t>
  </si>
  <si>
    <t>ZMOZZ</t>
  </si>
  <si>
    <t>Z8U</t>
  </si>
  <si>
    <t>Z8UZZ</t>
  </si>
  <si>
    <t>Z8UZZZX</t>
  </si>
  <si>
    <t>W</t>
  </si>
  <si>
    <t>Z8UZZZY</t>
  </si>
  <si>
    <t>Z8UZZZZ</t>
  </si>
  <si>
    <t>Z9</t>
  </si>
  <si>
    <t>Z9T</t>
  </si>
  <si>
    <t>Z9TZZ</t>
  </si>
  <si>
    <t>Z9TZZZV</t>
  </si>
  <si>
    <t>Z9TZZZW</t>
  </si>
  <si>
    <t>Z9TZZZX</t>
  </si>
  <si>
    <t>ZBZ</t>
  </si>
  <si>
    <t>ZBZZX</t>
  </si>
  <si>
    <t>ZBZZY</t>
  </si>
  <si>
    <t>ZBZZZ</t>
  </si>
  <si>
    <t>ZHQ</t>
  </si>
  <si>
    <t>ZHQZZ</t>
  </si>
  <si>
    <t>ZHQZZZZ</t>
  </si>
  <si>
    <t>ZHWZZ</t>
  </si>
  <si>
    <t>0A01</t>
  </si>
  <si>
    <t>ZLY</t>
  </si>
  <si>
    <t>ZLYZZ</t>
  </si>
  <si>
    <t>ZLZ</t>
  </si>
  <si>
    <t>ZLZZY</t>
  </si>
  <si>
    <t>Z1</t>
  </si>
  <si>
    <t>Z1Z</t>
  </si>
  <si>
    <t>Z1ZZV</t>
  </si>
  <si>
    <t>Z1ZZX</t>
  </si>
  <si>
    <t>Z1ZZXZZ</t>
  </si>
  <si>
    <t>Z1ZZY</t>
  </si>
  <si>
    <t>Z1ZZYZZ</t>
  </si>
  <si>
    <t>Z1ZZYZZZZ</t>
  </si>
  <si>
    <t>ZZY</t>
  </si>
  <si>
    <t>Z1T</t>
  </si>
  <si>
    <t>Z1TZV</t>
  </si>
  <si>
    <t>Z1TZVZZ</t>
  </si>
  <si>
    <t>Z1S</t>
  </si>
  <si>
    <t>Z1SZV</t>
  </si>
  <si>
    <t>Z1SZVZX</t>
  </si>
  <si>
    <t>Z1SZVZY</t>
  </si>
  <si>
    <t>Z1SZVZZ</t>
  </si>
  <si>
    <t>Z1SZX</t>
  </si>
  <si>
    <t>Z1SZXZY</t>
  </si>
  <si>
    <t>Z1SZZ</t>
  </si>
  <si>
    <t>Z1SZZZZ</t>
  </si>
  <si>
    <t>Z1TZS</t>
  </si>
  <si>
    <t>Z1TZSZZ</t>
  </si>
  <si>
    <t>Z1TZSZZZZ</t>
  </si>
  <si>
    <t>Z1TZT</t>
  </si>
  <si>
    <t>Z1TZTZX</t>
  </si>
  <si>
    <t>Z1TZTZY</t>
  </si>
  <si>
    <t>Z1TZTZZ</t>
  </si>
  <si>
    <t>Z1TZW</t>
  </si>
  <si>
    <t>Z1TZWZY</t>
  </si>
  <si>
    <t>Z1TZY</t>
  </si>
  <si>
    <t>Z1TZYZZ</t>
  </si>
  <si>
    <t>Z1U</t>
  </si>
  <si>
    <t>Z1UZW</t>
  </si>
  <si>
    <t>Z1UZWZX</t>
  </si>
  <si>
    <t>Z1UZWZY</t>
  </si>
  <si>
    <t>Z1UZWZZ</t>
  </si>
  <si>
    <t>Z1UZZ</t>
  </si>
  <si>
    <t>Z1UZZZW</t>
  </si>
  <si>
    <t>Z1TZWZZ</t>
  </si>
  <si>
    <t>Z1TZZ</t>
  </si>
  <si>
    <t>Z1TZZZZ</t>
  </si>
  <si>
    <t>Z1TZZZZZZ</t>
  </si>
  <si>
    <t>Z1UZV</t>
  </si>
  <si>
    <t>Z1UZVZZ</t>
  </si>
  <si>
    <t>Z1UZVZZZY</t>
  </si>
  <si>
    <t>Z1UZZZX</t>
  </si>
  <si>
    <t>Z1X</t>
  </si>
  <si>
    <t>Z1XZZ</t>
  </si>
  <si>
    <t>Z1XZZZZ</t>
  </si>
  <si>
    <t>Z1Y</t>
  </si>
  <si>
    <t>Z1YZZ</t>
  </si>
  <si>
    <t>Z1YZZZZ</t>
  </si>
  <si>
    <t>Z6Z</t>
  </si>
  <si>
    <t>Z6ZZW</t>
  </si>
  <si>
    <t>Z6ZZWZZ</t>
  </si>
  <si>
    <t>U</t>
  </si>
  <si>
    <t>Z6ZZY</t>
  </si>
  <si>
    <t>Z6ZZYZZ</t>
  </si>
  <si>
    <t>Z6ZZYZZZY</t>
  </si>
  <si>
    <t>Z1V</t>
  </si>
  <si>
    <t>Z1VZW</t>
  </si>
  <si>
    <t>Z1VZWZZ</t>
  </si>
  <si>
    <t>Z1VZY</t>
  </si>
  <si>
    <t>Z1VZYZX</t>
  </si>
  <si>
    <t>Z1VZYZY</t>
  </si>
  <si>
    <t>Z1W</t>
  </si>
  <si>
    <t>Z1WZW</t>
  </si>
  <si>
    <t>Z1WZWZZ</t>
  </si>
  <si>
    <t>Z1WZY</t>
  </si>
  <si>
    <t>Z1WZYZX</t>
  </si>
  <si>
    <t>Z1SZY</t>
  </si>
  <si>
    <t>Z1SZYZZ</t>
  </si>
  <si>
    <t>Z1TZX</t>
  </si>
  <si>
    <t>Z1TZXZZ</t>
  </si>
  <si>
    <t>Z1SZYZY</t>
  </si>
  <si>
    <t>Z1ZZYZY</t>
  </si>
  <si>
    <t>0B01</t>
  </si>
  <si>
    <t>Z6ZZWZY</t>
  </si>
  <si>
    <t>Z6ZZX</t>
  </si>
  <si>
    <t>Z6ZZXZY</t>
  </si>
  <si>
    <t>Z6ZZXZZ</t>
  </si>
  <si>
    <t>Z6ZZWZX</t>
  </si>
  <si>
    <t>Z6ZZYZZZZ</t>
  </si>
  <si>
    <t>0B03</t>
  </si>
  <si>
    <t>Z6ZZV</t>
  </si>
  <si>
    <t>Z6ZZVZZ</t>
  </si>
  <si>
    <t>Z6ZZVZZZZ</t>
  </si>
  <si>
    <t>РАСПРЕДЕЛЕНИЕ</t>
  </si>
  <si>
    <t>Код нацио-нального проекта</t>
  </si>
  <si>
    <t xml:space="preserve">Код направ-ления
</t>
  </si>
  <si>
    <t>Наименование</t>
  </si>
  <si>
    <t>1</t>
  </si>
  <si>
    <t>2</t>
  </si>
  <si>
    <t>00000</t>
  </si>
  <si>
    <t>Всего по национальным проектам</t>
  </si>
  <si>
    <t xml:space="preserve">Сумма на 2023 год
(тыс. рублей)
</t>
  </si>
  <si>
    <t xml:space="preserve">Сумма на 2024 год
(тыс. рублей)
</t>
  </si>
  <si>
    <t>бюджетных ассигнований на реализацию муниципальных проектов, направленных на достижение соответствующих результатов реализации федеральных проектов на 2025 год</t>
  </si>
  <si>
    <t>Ю0</t>
  </si>
  <si>
    <t>Реализация мероприятий национального проекта "Молодёжь и дети"</t>
  </si>
  <si>
    <t>Ю6</t>
  </si>
  <si>
    <t>Федеральный проект "Педагоги и наставники"</t>
  </si>
  <si>
    <t>51790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</si>
  <si>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</si>
  <si>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</si>
  <si>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53030</t>
  </si>
  <si>
    <t>50500</t>
  </si>
  <si>
    <t>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муниципальных образовательных организаций</t>
  </si>
  <si>
    <t>Исполнено (Тыс.рублей)</t>
  </si>
  <si>
    <t>Процент исполнения (%)</t>
  </si>
  <si>
    <t>Предусмотрено  
(тыс. рублей)</t>
  </si>
  <si>
    <t xml:space="preserve">                                                                                                                   Приложение № 5</t>
  </si>
  <si>
    <t xml:space="preserve">                                                                                                                                     от                 №                        </t>
  </si>
  <si>
    <t>к решению  Думы Орловского муниципального округа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</si>
</sst>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0.0"/>
  </numFmts>
  <fonts count="10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8"/>
      <name val="Arial Cyr"/>
      <charset val="204"/>
    </font>
    <font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Arial Cyr"/>
      <charset val="204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37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49" fontId="0" fillId="0" borderId="0" xfId="0" applyNumberFormat="1" applyAlignment="1">
      <alignment horizontal="center" vertical="top"/>
    </xf>
    <xf numFmtId="11" fontId="0" fillId="0" borderId="0" xfId="0" applyNumberFormat="1" applyAlignment="1">
      <alignment horizontal="left" vertical="top" wrapText="1"/>
    </xf>
    <xf numFmtId="0" fontId="0" fillId="0" borderId="0" xfId="0" applyAlignment="1">
      <alignment horizontal="center" vertical="top"/>
    </xf>
    <xf numFmtId="49" fontId="3" fillId="0" borderId="1" xfId="0" quotePrefix="1" applyNumberFormat="1" applyFont="1" applyFill="1" applyBorder="1" applyAlignment="1">
      <alignment horizontal="center" vertical="top" wrapText="1"/>
    </xf>
    <xf numFmtId="11" fontId="3" fillId="0" borderId="1" xfId="0" quotePrefix="1" applyNumberFormat="1" applyFont="1" applyFill="1" applyBorder="1" applyAlignment="1">
      <alignment horizontal="center" vertical="top" wrapText="1"/>
    </xf>
    <xf numFmtId="0" fontId="3" fillId="0" borderId="1" xfId="0" quotePrefix="1" applyFont="1" applyFill="1" applyBorder="1" applyAlignment="1">
      <alignment horizontal="center" vertical="top" wrapText="1"/>
    </xf>
    <xf numFmtId="49" fontId="4" fillId="0" borderId="1" xfId="0" quotePrefix="1" applyNumberFormat="1" applyFont="1" applyFill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/>
    </xf>
    <xf numFmtId="164" fontId="7" fillId="0" borderId="1" xfId="0" applyNumberFormat="1" applyFont="1" applyBorder="1" applyAlignment="1">
      <alignment horizontal="center" vertical="top"/>
    </xf>
    <xf numFmtId="49" fontId="5" fillId="0" borderId="1" xfId="0" applyNumberFormat="1" applyFont="1" applyFill="1" applyBorder="1" applyAlignment="1">
      <alignment horizontal="center"/>
    </xf>
    <xf numFmtId="11" fontId="5" fillId="0" borderId="1" xfId="0" applyNumberFormat="1" applyFont="1" applyFill="1" applyBorder="1" applyAlignment="1">
      <alignment horizontal="left" wrapText="1"/>
    </xf>
    <xf numFmtId="49" fontId="6" fillId="0" borderId="1" xfId="0" applyNumberFormat="1" applyFont="1" applyBorder="1" applyAlignment="1">
      <alignment horizontal="center"/>
    </xf>
    <xf numFmtId="11" fontId="6" fillId="0" borderId="1" xfId="0" applyNumberFormat="1" applyFont="1" applyBorder="1" applyAlignment="1">
      <alignment horizontal="left" wrapText="1"/>
    </xf>
    <xf numFmtId="49" fontId="3" fillId="0" borderId="1" xfId="0" applyNumberFormat="1" applyFont="1" applyBorder="1" applyAlignment="1">
      <alignment horizontal="center"/>
    </xf>
    <xf numFmtId="11" fontId="3" fillId="0" borderId="1" xfId="0" applyNumberFormat="1" applyFont="1" applyBorder="1" applyAlignment="1">
      <alignment horizontal="left" wrapText="1"/>
    </xf>
    <xf numFmtId="0" fontId="7" fillId="0" borderId="0" xfId="0" applyFont="1" applyBorder="1" applyAlignment="1">
      <alignment horizontal="center" vertical="top"/>
    </xf>
    <xf numFmtId="164" fontId="7" fillId="0" borderId="0" xfId="0" applyNumberFormat="1" applyFont="1" applyBorder="1" applyAlignment="1">
      <alignment horizontal="center" vertical="top"/>
    </xf>
    <xf numFmtId="0" fontId="5" fillId="0" borderId="1" xfId="0" applyNumberFormat="1" applyFont="1" applyBorder="1" applyAlignment="1">
      <alignment horizontal="left" vertical="top" wrapText="1"/>
    </xf>
    <xf numFmtId="49" fontId="6" fillId="0" borderId="2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11" fontId="3" fillId="0" borderId="2" xfId="0" applyNumberFormat="1" applyFont="1" applyBorder="1" applyAlignment="1">
      <alignment horizontal="left" wrapText="1"/>
    </xf>
    <xf numFmtId="2" fontId="3" fillId="0" borderId="2" xfId="0" applyNumberFormat="1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/>
    <xf numFmtId="43" fontId="5" fillId="0" borderId="1" xfId="1" applyFont="1" applyFill="1" applyBorder="1" applyAlignment="1">
      <alignment horizontal="center"/>
    </xf>
    <xf numFmtId="43" fontId="6" fillId="0" borderId="1" xfId="1" applyFont="1" applyBorder="1" applyAlignment="1">
      <alignment horizontal="center"/>
    </xf>
    <xf numFmtId="43" fontId="3" fillId="0" borderId="1" xfId="1" applyFont="1" applyBorder="1" applyAlignment="1">
      <alignment horizontal="center"/>
    </xf>
    <xf numFmtId="43" fontId="7" fillId="0" borderId="1" xfId="1" applyFont="1" applyBorder="1" applyAlignment="1">
      <alignment horizontal="center" vertical="top"/>
    </xf>
    <xf numFmtId="43" fontId="9" fillId="0" borderId="1" xfId="1" applyFont="1" applyBorder="1"/>
    <xf numFmtId="0" fontId="3" fillId="0" borderId="1" xfId="0" quotePrefix="1" applyFont="1" applyFill="1" applyBorder="1" applyAlignment="1">
      <alignment horizontal="center" wrapText="1"/>
    </xf>
    <xf numFmtId="49" fontId="0" fillId="0" borderId="0" xfId="0" applyNumberFormat="1" applyBorder="1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1"/>
  <sheetViews>
    <sheetView tabSelected="1" zoomScaleNormal="100" workbookViewId="0">
      <selection activeCell="G11" sqref="G11"/>
    </sheetView>
  </sheetViews>
  <sheetFormatPr defaultRowHeight="12.75" x14ac:dyDescent="0.2"/>
  <cols>
    <col min="1" max="1" width="9.85546875" style="2" customWidth="1"/>
    <col min="2" max="2" width="10.5703125" style="1" customWidth="1"/>
    <col min="3" max="3" width="64.140625" style="1" customWidth="1"/>
    <col min="4" max="4" width="14.85546875" style="1" customWidth="1"/>
    <col min="5" max="5" width="14.5703125" style="1" hidden="1" customWidth="1"/>
    <col min="6" max="6" width="2.5703125" style="1" hidden="1" customWidth="1"/>
    <col min="7" max="7" width="13" style="1" customWidth="1"/>
    <col min="8" max="8" width="13.42578125" style="1" customWidth="1"/>
    <col min="9" max="16384" width="9.140625" style="1"/>
  </cols>
  <sheetData>
    <row r="1" spans="1:8" x14ac:dyDescent="0.2">
      <c r="A1" s="34" t="s">
        <v>389</v>
      </c>
      <c r="B1" s="34"/>
      <c r="C1" s="34"/>
      <c r="D1" s="34"/>
      <c r="E1" s="34"/>
      <c r="F1" s="34"/>
      <c r="G1" s="34"/>
      <c r="H1" s="34"/>
    </row>
    <row r="2" spans="1:8" x14ac:dyDescent="0.2">
      <c r="A2" s="34" t="s">
        <v>391</v>
      </c>
      <c r="B2" s="34"/>
      <c r="C2" s="34"/>
      <c r="D2" s="34"/>
      <c r="E2" s="34"/>
      <c r="F2" s="34"/>
      <c r="G2" s="34"/>
      <c r="H2" s="34"/>
    </row>
    <row r="3" spans="1:8" x14ac:dyDescent="0.2">
      <c r="A3" s="34" t="s">
        <v>390</v>
      </c>
      <c r="B3" s="34"/>
      <c r="C3" s="34"/>
      <c r="D3" s="34"/>
      <c r="E3" s="34"/>
      <c r="F3" s="34"/>
      <c r="G3" s="34"/>
      <c r="H3" s="34"/>
    </row>
    <row r="5" spans="1:8" x14ac:dyDescent="0.2">
      <c r="A5" s="35" t="s">
        <v>365</v>
      </c>
      <c r="B5" s="35"/>
      <c r="C5" s="35"/>
      <c r="D5" s="35"/>
      <c r="E5" s="35"/>
      <c r="F5" s="35"/>
      <c r="G5" s="35"/>
      <c r="H5" s="35"/>
    </row>
    <row r="6" spans="1:8" ht="28.5" customHeight="1" x14ac:dyDescent="0.2">
      <c r="A6" s="36" t="s">
        <v>375</v>
      </c>
      <c r="B6" s="36"/>
      <c r="C6" s="36"/>
      <c r="D6" s="36"/>
      <c r="E6" s="36"/>
      <c r="F6" s="36"/>
      <c r="G6" s="36"/>
      <c r="H6" s="36"/>
    </row>
    <row r="8" spans="1:8" ht="48" customHeight="1" x14ac:dyDescent="0.25">
      <c r="A8" s="6" t="s">
        <v>366</v>
      </c>
      <c r="B8" s="6" t="s">
        <v>367</v>
      </c>
      <c r="C8" s="7" t="s">
        <v>368</v>
      </c>
      <c r="D8" s="32" t="s">
        <v>388</v>
      </c>
      <c r="E8" s="8" t="s">
        <v>373</v>
      </c>
      <c r="F8" s="8" t="s">
        <v>374</v>
      </c>
      <c r="G8" s="25" t="s">
        <v>386</v>
      </c>
      <c r="H8" s="25" t="s">
        <v>387</v>
      </c>
    </row>
    <row r="9" spans="1:8" x14ac:dyDescent="0.2">
      <c r="A9" s="9" t="s">
        <v>369</v>
      </c>
      <c r="B9" s="9" t="s">
        <v>370</v>
      </c>
      <c r="C9" s="9">
        <v>3</v>
      </c>
      <c r="D9" s="9">
        <v>4</v>
      </c>
      <c r="E9" s="9">
        <v>10</v>
      </c>
      <c r="F9" s="9">
        <v>11</v>
      </c>
      <c r="G9" s="26">
        <v>5</v>
      </c>
      <c r="H9" s="26">
        <v>6</v>
      </c>
    </row>
    <row r="10" spans="1:8" ht="15" x14ac:dyDescent="0.25">
      <c r="A10" s="12" t="s">
        <v>2</v>
      </c>
      <c r="B10" s="12" t="s">
        <v>371</v>
      </c>
      <c r="C10" s="13" t="s">
        <v>372</v>
      </c>
      <c r="D10" s="27">
        <f>SUM(D11)</f>
        <v>10536.5</v>
      </c>
      <c r="E10" s="27">
        <f t="shared" ref="E10:G11" si="0">SUM(E11)</f>
        <v>0</v>
      </c>
      <c r="F10" s="27">
        <f t="shared" si="0"/>
        <v>0</v>
      </c>
      <c r="G10" s="27">
        <f t="shared" si="0"/>
        <v>10536.5</v>
      </c>
      <c r="H10" s="31">
        <f>SUM(G10/D10*100)</f>
        <v>100</v>
      </c>
    </row>
    <row r="11" spans="1:8" ht="29.25" x14ac:dyDescent="0.25">
      <c r="A11" s="14" t="s">
        <v>376</v>
      </c>
      <c r="B11" s="14" t="s">
        <v>371</v>
      </c>
      <c r="C11" s="15" t="s">
        <v>377</v>
      </c>
      <c r="D11" s="28">
        <f>SUM(D12)</f>
        <v>10536.5</v>
      </c>
      <c r="E11" s="28">
        <f t="shared" si="0"/>
        <v>0</v>
      </c>
      <c r="F11" s="28">
        <f t="shared" si="0"/>
        <v>0</v>
      </c>
      <c r="G11" s="28">
        <f t="shared" si="0"/>
        <v>10536.5</v>
      </c>
      <c r="H11" s="31">
        <f t="shared" ref="H11:H15" si="1">SUM(G11/D11*100)</f>
        <v>100</v>
      </c>
    </row>
    <row r="12" spans="1:8" ht="15" x14ac:dyDescent="0.25">
      <c r="A12" s="14" t="s">
        <v>378</v>
      </c>
      <c r="B12" s="14" t="s">
        <v>371</v>
      </c>
      <c r="C12" s="20" t="s">
        <v>379</v>
      </c>
      <c r="D12" s="28">
        <f>SUM(D13+D14+D15)</f>
        <v>10536.5</v>
      </c>
      <c r="E12" s="28">
        <f t="shared" ref="E12:G12" si="2">SUM(E13+E14+E15)</f>
        <v>0</v>
      </c>
      <c r="F12" s="28">
        <f t="shared" si="2"/>
        <v>0</v>
      </c>
      <c r="G12" s="28">
        <f t="shared" si="2"/>
        <v>10536.5</v>
      </c>
      <c r="H12" s="31">
        <f t="shared" si="1"/>
        <v>100</v>
      </c>
    </row>
    <row r="13" spans="1:8" ht="60" x14ac:dyDescent="0.25">
      <c r="A13" s="14" t="s">
        <v>378</v>
      </c>
      <c r="B13" s="16" t="s">
        <v>380</v>
      </c>
      <c r="C13" s="17" t="s">
        <v>381</v>
      </c>
      <c r="D13" s="29">
        <v>637.5</v>
      </c>
      <c r="E13" s="30">
        <v>0</v>
      </c>
      <c r="F13" s="30">
        <v>0</v>
      </c>
      <c r="G13" s="31">
        <v>637.5</v>
      </c>
      <c r="H13" s="31">
        <f t="shared" si="1"/>
        <v>100</v>
      </c>
    </row>
    <row r="14" spans="1:8" ht="96" customHeight="1" x14ac:dyDescent="0.25">
      <c r="A14" s="14" t="s">
        <v>378</v>
      </c>
      <c r="B14" s="16" t="s">
        <v>383</v>
      </c>
      <c r="C14" s="17" t="s">
        <v>382</v>
      </c>
      <c r="D14" s="29">
        <v>9547.1</v>
      </c>
      <c r="E14" s="30"/>
      <c r="F14" s="30"/>
      <c r="G14" s="31">
        <v>9547.1</v>
      </c>
      <c r="H14" s="31">
        <f t="shared" si="1"/>
        <v>100</v>
      </c>
    </row>
    <row r="15" spans="1:8" ht="96" customHeight="1" x14ac:dyDescent="0.25">
      <c r="A15" s="14" t="s">
        <v>378</v>
      </c>
      <c r="B15" s="16" t="s">
        <v>384</v>
      </c>
      <c r="C15" s="17" t="s">
        <v>385</v>
      </c>
      <c r="D15" s="29">
        <v>351.9</v>
      </c>
      <c r="E15" s="30"/>
      <c r="F15" s="30"/>
      <c r="G15" s="31">
        <v>351.9</v>
      </c>
      <c r="H15" s="31">
        <f t="shared" si="1"/>
        <v>100</v>
      </c>
    </row>
    <row r="16" spans="1:8" ht="15" x14ac:dyDescent="0.25">
      <c r="A16" s="21"/>
      <c r="B16" s="22"/>
      <c r="C16" s="23"/>
      <c r="D16" s="24"/>
      <c r="E16" s="10"/>
      <c r="F16" s="11"/>
    </row>
    <row r="17" spans="1:8" ht="15" x14ac:dyDescent="0.25">
      <c r="A17" s="21"/>
      <c r="B17" s="22"/>
      <c r="C17" s="23"/>
      <c r="D17" s="24"/>
      <c r="E17" s="10"/>
      <c r="F17" s="11"/>
    </row>
    <row r="18" spans="1:8" ht="36.75" customHeight="1" x14ac:dyDescent="0.2">
      <c r="A18" s="33" t="s">
        <v>0</v>
      </c>
      <c r="B18" s="33"/>
      <c r="C18" s="33"/>
      <c r="D18" s="33"/>
      <c r="E18" s="33"/>
      <c r="F18" s="33"/>
      <c r="G18" s="33"/>
      <c r="H18" s="33"/>
    </row>
    <row r="19" spans="1:8" ht="15" x14ac:dyDescent="0.2">
      <c r="A19" s="3"/>
      <c r="B19" s="3"/>
      <c r="C19" s="4"/>
      <c r="D19" s="5"/>
      <c r="E19" s="10">
        <v>0</v>
      </c>
      <c r="F19" s="11">
        <v>0</v>
      </c>
    </row>
    <row r="20" spans="1:8" ht="15" x14ac:dyDescent="0.2">
      <c r="E20" s="18"/>
      <c r="F20" s="19"/>
    </row>
    <row r="21" spans="1:8" ht="15" x14ac:dyDescent="0.2">
      <c r="E21" s="18"/>
      <c r="F21" s="19"/>
    </row>
  </sheetData>
  <mergeCells count="6">
    <mergeCell ref="A18:H18"/>
    <mergeCell ref="A1:H1"/>
    <mergeCell ref="A2:H2"/>
    <mergeCell ref="A3:H3"/>
    <mergeCell ref="A5:H5"/>
    <mergeCell ref="A6:H6"/>
  </mergeCells>
  <phoneticPr fontId="2" type="noConversion"/>
  <pageMargins left="0.75" right="0.75" top="1" bottom="1" header="0.5" footer="0.5"/>
  <pageSetup paperSize="9" scale="80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706"/>
  <sheetViews>
    <sheetView workbookViewId="0"/>
  </sheetViews>
  <sheetFormatPr defaultRowHeight="12.75" x14ac:dyDescent="0.2"/>
  <sheetData>
    <row r="2" spans="1:2" x14ac:dyDescent="0.2">
      <c r="B2">
        <v>14</v>
      </c>
    </row>
    <row r="6" spans="1:2" x14ac:dyDescent="0.2">
      <c r="B6" t="s">
        <v>35</v>
      </c>
    </row>
    <row r="7" spans="1:2" x14ac:dyDescent="0.2">
      <c r="B7" t="b">
        <v>1</v>
      </c>
    </row>
    <row r="8" spans="1:2" x14ac:dyDescent="0.2">
      <c r="B8" t="b">
        <v>0</v>
      </c>
    </row>
    <row r="9" spans="1:2" x14ac:dyDescent="0.2">
      <c r="B9" t="b">
        <v>1</v>
      </c>
    </row>
    <row r="10" spans="1:2" x14ac:dyDescent="0.2">
      <c r="B10" t="b">
        <v>1</v>
      </c>
    </row>
    <row r="11" spans="1:2" x14ac:dyDescent="0.2">
      <c r="B11" t="b">
        <v>1</v>
      </c>
    </row>
    <row r="12" spans="1:2" x14ac:dyDescent="0.2">
      <c r="B12" t="b">
        <v>1</v>
      </c>
    </row>
    <row r="13" spans="1:2" x14ac:dyDescent="0.2">
      <c r="B13">
        <v>1</v>
      </c>
    </row>
    <row r="15" spans="1:2" x14ac:dyDescent="0.2">
      <c r="A15" t="s">
        <v>36</v>
      </c>
      <c r="B15">
        <v>2860</v>
      </c>
    </row>
    <row r="16" spans="1:2" x14ac:dyDescent="0.2">
      <c r="B16" t="s">
        <v>37</v>
      </c>
    </row>
    <row r="17" spans="2:23" x14ac:dyDescent="0.2">
      <c r="B17" t="s">
        <v>38</v>
      </c>
    </row>
    <row r="18" spans="2:23" x14ac:dyDescent="0.2">
      <c r="B18" t="s">
        <v>39</v>
      </c>
    </row>
    <row r="19" spans="2:23" x14ac:dyDescent="0.2">
      <c r="B19" t="s">
        <v>40</v>
      </c>
      <c r="C19">
        <v>2</v>
      </c>
      <c r="D19" t="s">
        <v>41</v>
      </c>
      <c r="E19" t="s">
        <v>42</v>
      </c>
      <c r="F19" t="s">
        <v>43</v>
      </c>
      <c r="G19" t="s">
        <v>44</v>
      </c>
      <c r="H19" t="s">
        <v>45</v>
      </c>
      <c r="I19" t="s">
        <v>46</v>
      </c>
      <c r="J19" t="s">
        <v>47</v>
      </c>
      <c r="K19" t="s">
        <v>48</v>
      </c>
      <c r="L19" t="s">
        <v>49</v>
      </c>
      <c r="M19" t="s">
        <v>50</v>
      </c>
      <c r="N19" t="s">
        <v>51</v>
      </c>
      <c r="O19" t="s">
        <v>52</v>
      </c>
      <c r="P19" t="s">
        <v>53</v>
      </c>
      <c r="Q19" t="s">
        <v>54</v>
      </c>
      <c r="R19" t="s">
        <v>55</v>
      </c>
    </row>
    <row r="20" spans="2:23" x14ac:dyDescent="0.2">
      <c r="C20">
        <v>0.28956246376037598</v>
      </c>
      <c r="D20" t="s">
        <v>41</v>
      </c>
      <c r="E20" t="s">
        <v>42</v>
      </c>
      <c r="F20" t="s">
        <v>43</v>
      </c>
      <c r="G20" t="s">
        <v>44</v>
      </c>
      <c r="H20" t="s">
        <v>45</v>
      </c>
      <c r="I20" t="s">
        <v>46</v>
      </c>
      <c r="J20" t="s">
        <v>47</v>
      </c>
      <c r="K20" t="s">
        <v>48</v>
      </c>
      <c r="L20" t="s">
        <v>56</v>
      </c>
      <c r="M20" t="s">
        <v>57</v>
      </c>
      <c r="N20" t="s">
        <v>58</v>
      </c>
      <c r="O20" t="s">
        <v>59</v>
      </c>
      <c r="P20" t="s">
        <v>60</v>
      </c>
      <c r="Q20" t="s">
        <v>61</v>
      </c>
      <c r="R20" t="s">
        <v>62</v>
      </c>
      <c r="S20" t="s">
        <v>63</v>
      </c>
      <c r="T20" t="s">
        <v>64</v>
      </c>
      <c r="U20" t="s">
        <v>65</v>
      </c>
      <c r="V20" t="s">
        <v>66</v>
      </c>
      <c r="W20" t="s">
        <v>67</v>
      </c>
    </row>
    <row r="22" spans="2:23" x14ac:dyDescent="0.2">
      <c r="S22">
        <v>1</v>
      </c>
      <c r="T22" t="s">
        <v>1</v>
      </c>
      <c r="U22" t="s">
        <v>1</v>
      </c>
      <c r="V22" t="s">
        <v>1</v>
      </c>
      <c r="W22" t="s">
        <v>1</v>
      </c>
    </row>
    <row r="23" spans="2:23" x14ac:dyDescent="0.2">
      <c r="S23">
        <v>230</v>
      </c>
      <c r="T23" t="s">
        <v>68</v>
      </c>
      <c r="U23" t="s">
        <v>1</v>
      </c>
      <c r="V23" t="s">
        <v>1</v>
      </c>
      <c r="W23" t="s">
        <v>1</v>
      </c>
    </row>
    <row r="24" spans="2:23" x14ac:dyDescent="0.2">
      <c r="S24">
        <v>231</v>
      </c>
      <c r="T24" t="s">
        <v>68</v>
      </c>
      <c r="U24" t="s">
        <v>3</v>
      </c>
      <c r="V24" t="s">
        <v>1</v>
      </c>
      <c r="W24" t="s">
        <v>1</v>
      </c>
    </row>
    <row r="25" spans="2:23" x14ac:dyDescent="0.2">
      <c r="S25">
        <v>232</v>
      </c>
      <c r="T25" t="s">
        <v>68</v>
      </c>
      <c r="U25" t="s">
        <v>4</v>
      </c>
      <c r="V25" t="s">
        <v>1</v>
      </c>
      <c r="W25" t="s">
        <v>1</v>
      </c>
    </row>
    <row r="26" spans="2:23" x14ac:dyDescent="0.2">
      <c r="S26">
        <v>233</v>
      </c>
      <c r="T26" t="s">
        <v>68</v>
      </c>
      <c r="U26" t="s">
        <v>4</v>
      </c>
      <c r="V26" t="s">
        <v>69</v>
      </c>
      <c r="W26" t="s">
        <v>1</v>
      </c>
    </row>
    <row r="27" spans="2:23" x14ac:dyDescent="0.2">
      <c r="S27">
        <v>234</v>
      </c>
      <c r="T27" t="s">
        <v>68</v>
      </c>
      <c r="U27" t="s">
        <v>4</v>
      </c>
      <c r="V27" t="s">
        <v>70</v>
      </c>
      <c r="W27" t="s">
        <v>1</v>
      </c>
    </row>
    <row r="28" spans="2:23" x14ac:dyDescent="0.2">
      <c r="S28">
        <v>238</v>
      </c>
      <c r="T28" t="s">
        <v>68</v>
      </c>
      <c r="U28" t="s">
        <v>4</v>
      </c>
      <c r="V28" t="s">
        <v>71</v>
      </c>
      <c r="W28" t="s">
        <v>1</v>
      </c>
    </row>
    <row r="29" spans="2:23" x14ac:dyDescent="0.2">
      <c r="S29">
        <v>239</v>
      </c>
      <c r="T29" t="s">
        <v>68</v>
      </c>
      <c r="U29" t="s">
        <v>4</v>
      </c>
      <c r="V29" t="s">
        <v>71</v>
      </c>
      <c r="W29" t="s">
        <v>72</v>
      </c>
    </row>
    <row r="30" spans="2:23" x14ac:dyDescent="0.2">
      <c r="S30">
        <v>235</v>
      </c>
      <c r="T30" t="s">
        <v>68</v>
      </c>
      <c r="U30" t="s">
        <v>4</v>
      </c>
      <c r="V30" t="s">
        <v>73</v>
      </c>
      <c r="W30" t="s">
        <v>1</v>
      </c>
    </row>
    <row r="31" spans="2:23" x14ac:dyDescent="0.2">
      <c r="S31">
        <v>237</v>
      </c>
      <c r="T31" t="s">
        <v>68</v>
      </c>
      <c r="U31" t="s">
        <v>4</v>
      </c>
      <c r="V31" t="s">
        <v>73</v>
      </c>
      <c r="W31" t="s">
        <v>74</v>
      </c>
    </row>
    <row r="32" spans="2:23" x14ac:dyDescent="0.2">
      <c r="S32">
        <v>236</v>
      </c>
      <c r="T32" t="s">
        <v>68</v>
      </c>
      <c r="U32" t="s">
        <v>4</v>
      </c>
      <c r="V32" t="s">
        <v>73</v>
      </c>
      <c r="W32" t="s">
        <v>72</v>
      </c>
    </row>
    <row r="33" spans="19:23" x14ac:dyDescent="0.2">
      <c r="S33">
        <v>240</v>
      </c>
      <c r="T33" t="s">
        <v>68</v>
      </c>
      <c r="U33" t="s">
        <v>4</v>
      </c>
      <c r="V33" t="s">
        <v>75</v>
      </c>
      <c r="W33" t="s">
        <v>1</v>
      </c>
    </row>
    <row r="34" spans="19:23" x14ac:dyDescent="0.2">
      <c r="S34">
        <v>241</v>
      </c>
      <c r="T34" t="s">
        <v>68</v>
      </c>
      <c r="U34" t="s">
        <v>4</v>
      </c>
      <c r="V34" t="s">
        <v>76</v>
      </c>
      <c r="W34" t="s">
        <v>1</v>
      </c>
    </row>
    <row r="35" spans="19:23" x14ac:dyDescent="0.2">
      <c r="S35">
        <v>242</v>
      </c>
      <c r="T35" t="s">
        <v>68</v>
      </c>
      <c r="U35" t="s">
        <v>4</v>
      </c>
      <c r="V35" t="s">
        <v>76</v>
      </c>
      <c r="W35" t="s">
        <v>74</v>
      </c>
    </row>
    <row r="36" spans="19:23" x14ac:dyDescent="0.2">
      <c r="S36">
        <v>243</v>
      </c>
      <c r="T36" t="s">
        <v>68</v>
      </c>
      <c r="U36" t="s">
        <v>4</v>
      </c>
      <c r="V36" t="s">
        <v>77</v>
      </c>
      <c r="W36" t="s">
        <v>1</v>
      </c>
    </row>
    <row r="37" spans="19:23" x14ac:dyDescent="0.2">
      <c r="S37">
        <v>244</v>
      </c>
      <c r="T37" t="s">
        <v>68</v>
      </c>
      <c r="U37" t="s">
        <v>4</v>
      </c>
      <c r="V37" t="s">
        <v>78</v>
      </c>
      <c r="W37" t="s">
        <v>1</v>
      </c>
    </row>
    <row r="38" spans="19:23" x14ac:dyDescent="0.2">
      <c r="S38">
        <v>245</v>
      </c>
      <c r="T38" t="s">
        <v>68</v>
      </c>
      <c r="U38" t="s">
        <v>4</v>
      </c>
      <c r="V38" t="s">
        <v>78</v>
      </c>
      <c r="W38" t="s">
        <v>72</v>
      </c>
    </row>
    <row r="39" spans="19:23" x14ac:dyDescent="0.2">
      <c r="S39">
        <v>246</v>
      </c>
      <c r="T39" t="s">
        <v>68</v>
      </c>
      <c r="U39" t="s">
        <v>5</v>
      </c>
      <c r="V39" t="s">
        <v>1</v>
      </c>
      <c r="W39" t="s">
        <v>1</v>
      </c>
    </row>
    <row r="40" spans="19:23" x14ac:dyDescent="0.2">
      <c r="S40">
        <v>247</v>
      </c>
      <c r="T40" t="s">
        <v>68</v>
      </c>
      <c r="U40" t="s">
        <v>79</v>
      </c>
      <c r="V40" t="s">
        <v>1</v>
      </c>
      <c r="W40" t="s">
        <v>1</v>
      </c>
    </row>
    <row r="41" spans="19:23" x14ac:dyDescent="0.2">
      <c r="S41">
        <v>248</v>
      </c>
      <c r="T41" t="s">
        <v>68</v>
      </c>
      <c r="U41" t="s">
        <v>79</v>
      </c>
      <c r="V41" t="s">
        <v>80</v>
      </c>
      <c r="W41" t="s">
        <v>1</v>
      </c>
    </row>
    <row r="42" spans="19:23" x14ac:dyDescent="0.2">
      <c r="S42">
        <v>249</v>
      </c>
      <c r="T42" t="s">
        <v>68</v>
      </c>
      <c r="U42" t="s">
        <v>79</v>
      </c>
      <c r="V42" t="s">
        <v>81</v>
      </c>
      <c r="W42" t="s">
        <v>1</v>
      </c>
    </row>
    <row r="43" spans="19:23" x14ac:dyDescent="0.2">
      <c r="S43">
        <v>250</v>
      </c>
      <c r="T43" t="s">
        <v>68</v>
      </c>
      <c r="U43" t="s">
        <v>79</v>
      </c>
      <c r="V43" t="s">
        <v>82</v>
      </c>
      <c r="W43" t="s">
        <v>1</v>
      </c>
    </row>
    <row r="44" spans="19:23" x14ac:dyDescent="0.2">
      <c r="S44">
        <v>251</v>
      </c>
      <c r="T44" t="s">
        <v>68</v>
      </c>
      <c r="U44" t="s">
        <v>79</v>
      </c>
      <c r="V44" t="s">
        <v>83</v>
      </c>
      <c r="W44" t="s">
        <v>1</v>
      </c>
    </row>
    <row r="45" spans="19:23" x14ac:dyDescent="0.2">
      <c r="S45">
        <v>252</v>
      </c>
      <c r="T45" t="s">
        <v>68</v>
      </c>
      <c r="U45" t="s">
        <v>79</v>
      </c>
      <c r="V45" t="s">
        <v>83</v>
      </c>
      <c r="W45" t="s">
        <v>74</v>
      </c>
    </row>
    <row r="46" spans="19:23" x14ac:dyDescent="0.2">
      <c r="S46">
        <v>253</v>
      </c>
      <c r="T46" t="s">
        <v>68</v>
      </c>
      <c r="U46" t="s">
        <v>7</v>
      </c>
      <c r="V46" t="s">
        <v>1</v>
      </c>
      <c r="W46" t="s">
        <v>1</v>
      </c>
    </row>
    <row r="47" spans="19:23" x14ac:dyDescent="0.2">
      <c r="S47">
        <v>254</v>
      </c>
      <c r="T47" t="s">
        <v>68</v>
      </c>
      <c r="U47" t="s">
        <v>11</v>
      </c>
      <c r="V47" t="s">
        <v>1</v>
      </c>
      <c r="W47" t="s">
        <v>1</v>
      </c>
    </row>
    <row r="48" spans="19:23" x14ac:dyDescent="0.2">
      <c r="S48">
        <v>255</v>
      </c>
      <c r="T48" t="s">
        <v>68</v>
      </c>
      <c r="U48" t="s">
        <v>11</v>
      </c>
      <c r="V48" t="s">
        <v>80</v>
      </c>
      <c r="W48" t="s">
        <v>1</v>
      </c>
    </row>
    <row r="49" spans="19:23" x14ac:dyDescent="0.2">
      <c r="S49">
        <v>256</v>
      </c>
      <c r="T49" t="s">
        <v>68</v>
      </c>
      <c r="U49" t="s">
        <v>11</v>
      </c>
      <c r="V49" t="s">
        <v>84</v>
      </c>
      <c r="W49" t="s">
        <v>1</v>
      </c>
    </row>
    <row r="50" spans="19:23" x14ac:dyDescent="0.2">
      <c r="S50">
        <v>257</v>
      </c>
      <c r="T50" t="s">
        <v>68</v>
      </c>
      <c r="U50" t="s">
        <v>11</v>
      </c>
      <c r="V50" t="s">
        <v>85</v>
      </c>
      <c r="W50" t="s">
        <v>1</v>
      </c>
    </row>
    <row r="51" spans="19:23" x14ac:dyDescent="0.2">
      <c r="S51">
        <v>261</v>
      </c>
      <c r="T51" t="s">
        <v>68</v>
      </c>
      <c r="U51" t="s">
        <v>11</v>
      </c>
      <c r="V51" t="s">
        <v>86</v>
      </c>
      <c r="W51" t="s">
        <v>1</v>
      </c>
    </row>
    <row r="52" spans="19:23" x14ac:dyDescent="0.2">
      <c r="S52">
        <v>263</v>
      </c>
      <c r="T52" t="s">
        <v>68</v>
      </c>
      <c r="U52" t="s">
        <v>11</v>
      </c>
      <c r="V52" t="s">
        <v>86</v>
      </c>
      <c r="W52" t="s">
        <v>74</v>
      </c>
    </row>
    <row r="53" spans="19:23" x14ac:dyDescent="0.2">
      <c r="S53">
        <v>262</v>
      </c>
      <c r="T53" t="s">
        <v>68</v>
      </c>
      <c r="U53" t="s">
        <v>11</v>
      </c>
      <c r="V53" t="s">
        <v>86</v>
      </c>
      <c r="W53" t="s">
        <v>72</v>
      </c>
    </row>
    <row r="54" spans="19:23" x14ac:dyDescent="0.2">
      <c r="S54">
        <v>258</v>
      </c>
      <c r="T54" t="s">
        <v>68</v>
      </c>
      <c r="U54" t="s">
        <v>11</v>
      </c>
      <c r="V54" t="s">
        <v>87</v>
      </c>
      <c r="W54" t="s">
        <v>1</v>
      </c>
    </row>
    <row r="55" spans="19:23" x14ac:dyDescent="0.2">
      <c r="S55">
        <v>260</v>
      </c>
      <c r="T55" t="s">
        <v>68</v>
      </c>
      <c r="U55" t="s">
        <v>11</v>
      </c>
      <c r="V55" t="s">
        <v>87</v>
      </c>
      <c r="W55" t="s">
        <v>74</v>
      </c>
    </row>
    <row r="56" spans="19:23" x14ac:dyDescent="0.2">
      <c r="S56">
        <v>259</v>
      </c>
      <c r="T56" t="s">
        <v>68</v>
      </c>
      <c r="U56" t="s">
        <v>11</v>
      </c>
      <c r="V56" t="s">
        <v>87</v>
      </c>
      <c r="W56" t="s">
        <v>72</v>
      </c>
    </row>
    <row r="57" spans="19:23" x14ac:dyDescent="0.2">
      <c r="S57">
        <v>264</v>
      </c>
      <c r="T57" t="s">
        <v>68</v>
      </c>
      <c r="U57" t="s">
        <v>11</v>
      </c>
      <c r="V57" t="s">
        <v>88</v>
      </c>
      <c r="W57" t="s">
        <v>1</v>
      </c>
    </row>
    <row r="58" spans="19:23" x14ac:dyDescent="0.2">
      <c r="S58">
        <v>266</v>
      </c>
      <c r="T58" t="s">
        <v>68</v>
      </c>
      <c r="U58" t="s">
        <v>11</v>
      </c>
      <c r="V58" t="s">
        <v>88</v>
      </c>
      <c r="W58" t="s">
        <v>74</v>
      </c>
    </row>
    <row r="59" spans="19:23" x14ac:dyDescent="0.2">
      <c r="S59">
        <v>265</v>
      </c>
      <c r="T59" t="s">
        <v>68</v>
      </c>
      <c r="U59" t="s">
        <v>11</v>
      </c>
      <c r="V59" t="s">
        <v>88</v>
      </c>
      <c r="W59" t="s">
        <v>72</v>
      </c>
    </row>
    <row r="60" spans="19:23" x14ac:dyDescent="0.2">
      <c r="S60">
        <v>267</v>
      </c>
      <c r="T60" t="s">
        <v>68</v>
      </c>
      <c r="U60" t="s">
        <v>11</v>
      </c>
      <c r="V60" t="s">
        <v>89</v>
      </c>
      <c r="W60" t="s">
        <v>1</v>
      </c>
    </row>
    <row r="61" spans="19:23" x14ac:dyDescent="0.2">
      <c r="S61">
        <v>268</v>
      </c>
      <c r="T61" t="s">
        <v>68</v>
      </c>
      <c r="U61" t="s">
        <v>11</v>
      </c>
      <c r="V61" t="s">
        <v>90</v>
      </c>
      <c r="W61" t="s">
        <v>1</v>
      </c>
    </row>
    <row r="62" spans="19:23" x14ac:dyDescent="0.2">
      <c r="S62">
        <v>269</v>
      </c>
      <c r="T62" t="s">
        <v>68</v>
      </c>
      <c r="U62" t="s">
        <v>11</v>
      </c>
      <c r="V62" t="s">
        <v>90</v>
      </c>
      <c r="W62" t="s">
        <v>72</v>
      </c>
    </row>
    <row r="63" spans="19:23" x14ac:dyDescent="0.2">
      <c r="S63">
        <v>270</v>
      </c>
      <c r="T63" t="s">
        <v>68</v>
      </c>
      <c r="U63" t="s">
        <v>15</v>
      </c>
      <c r="V63" t="s">
        <v>1</v>
      </c>
      <c r="W63" t="s">
        <v>1</v>
      </c>
    </row>
    <row r="64" spans="19:23" x14ac:dyDescent="0.2">
      <c r="S64">
        <v>271</v>
      </c>
      <c r="T64" t="s">
        <v>68</v>
      </c>
      <c r="U64" t="s">
        <v>15</v>
      </c>
      <c r="V64" t="s">
        <v>91</v>
      </c>
      <c r="W64" t="s">
        <v>1</v>
      </c>
    </row>
    <row r="65" spans="19:23" x14ac:dyDescent="0.2">
      <c r="S65">
        <v>272</v>
      </c>
      <c r="T65" t="s">
        <v>68</v>
      </c>
      <c r="U65" t="s">
        <v>15</v>
      </c>
      <c r="V65" t="s">
        <v>92</v>
      </c>
      <c r="W65" t="s">
        <v>1</v>
      </c>
    </row>
    <row r="66" spans="19:23" x14ac:dyDescent="0.2">
      <c r="S66">
        <v>273</v>
      </c>
      <c r="T66" t="s">
        <v>68</v>
      </c>
      <c r="U66" t="s">
        <v>15</v>
      </c>
      <c r="V66" t="s">
        <v>93</v>
      </c>
      <c r="W66" t="s">
        <v>1</v>
      </c>
    </row>
    <row r="67" spans="19:23" x14ac:dyDescent="0.2">
      <c r="S67">
        <v>275</v>
      </c>
      <c r="T67" t="s">
        <v>68</v>
      </c>
      <c r="U67" t="s">
        <v>15</v>
      </c>
      <c r="V67" t="s">
        <v>93</v>
      </c>
      <c r="W67" t="s">
        <v>94</v>
      </c>
    </row>
    <row r="68" spans="19:23" x14ac:dyDescent="0.2">
      <c r="S68">
        <v>274</v>
      </c>
      <c r="T68" t="s">
        <v>68</v>
      </c>
      <c r="U68" t="s">
        <v>15</v>
      </c>
      <c r="V68" t="s">
        <v>93</v>
      </c>
      <c r="W68" t="s">
        <v>74</v>
      </c>
    </row>
    <row r="69" spans="19:23" x14ac:dyDescent="0.2">
      <c r="S69">
        <v>276</v>
      </c>
      <c r="T69" t="s">
        <v>68</v>
      </c>
      <c r="U69" t="s">
        <v>17</v>
      </c>
      <c r="V69" t="s">
        <v>1</v>
      </c>
      <c r="W69" t="s">
        <v>1</v>
      </c>
    </row>
    <row r="70" spans="19:23" x14ac:dyDescent="0.2">
      <c r="S70">
        <v>277</v>
      </c>
      <c r="T70" t="s">
        <v>68</v>
      </c>
      <c r="U70" t="s">
        <v>18</v>
      </c>
      <c r="V70" t="s">
        <v>1</v>
      </c>
      <c r="W70" t="s">
        <v>1</v>
      </c>
    </row>
    <row r="71" spans="19:23" x14ac:dyDescent="0.2">
      <c r="S71">
        <v>278</v>
      </c>
      <c r="T71" t="s">
        <v>68</v>
      </c>
      <c r="U71" t="s">
        <v>18</v>
      </c>
      <c r="V71" t="s">
        <v>80</v>
      </c>
      <c r="W71" t="s">
        <v>1</v>
      </c>
    </row>
    <row r="72" spans="19:23" x14ac:dyDescent="0.2">
      <c r="S72">
        <v>279</v>
      </c>
      <c r="T72" t="s">
        <v>68</v>
      </c>
      <c r="U72" t="s">
        <v>18</v>
      </c>
      <c r="V72" t="s">
        <v>95</v>
      </c>
      <c r="W72" t="s">
        <v>1</v>
      </c>
    </row>
    <row r="73" spans="19:23" x14ac:dyDescent="0.2">
      <c r="S73">
        <v>280</v>
      </c>
      <c r="T73" t="s">
        <v>68</v>
      </c>
      <c r="U73" t="s">
        <v>18</v>
      </c>
      <c r="V73" t="s">
        <v>96</v>
      </c>
      <c r="W73" t="s">
        <v>1</v>
      </c>
    </row>
    <row r="74" spans="19:23" x14ac:dyDescent="0.2">
      <c r="S74">
        <v>281</v>
      </c>
      <c r="T74" t="s">
        <v>68</v>
      </c>
      <c r="U74" t="s">
        <v>18</v>
      </c>
      <c r="V74" t="s">
        <v>97</v>
      </c>
      <c r="W74" t="s">
        <v>1</v>
      </c>
    </row>
    <row r="75" spans="19:23" x14ac:dyDescent="0.2">
      <c r="S75">
        <v>282</v>
      </c>
      <c r="T75" t="s">
        <v>68</v>
      </c>
      <c r="U75" t="s">
        <v>18</v>
      </c>
      <c r="V75" t="s">
        <v>97</v>
      </c>
      <c r="W75" t="s">
        <v>74</v>
      </c>
    </row>
    <row r="76" spans="19:23" x14ac:dyDescent="0.2">
      <c r="S76">
        <v>283</v>
      </c>
      <c r="T76" t="s">
        <v>68</v>
      </c>
      <c r="U76" t="s">
        <v>18</v>
      </c>
      <c r="V76" t="s">
        <v>98</v>
      </c>
      <c r="W76" t="s">
        <v>1</v>
      </c>
    </row>
    <row r="77" spans="19:23" x14ac:dyDescent="0.2">
      <c r="S77">
        <v>284</v>
      </c>
      <c r="T77" t="s">
        <v>68</v>
      </c>
      <c r="U77" t="s">
        <v>18</v>
      </c>
      <c r="V77" t="s">
        <v>99</v>
      </c>
      <c r="W77" t="s">
        <v>1</v>
      </c>
    </row>
    <row r="78" spans="19:23" x14ac:dyDescent="0.2">
      <c r="S78">
        <v>287</v>
      </c>
      <c r="T78" t="s">
        <v>68</v>
      </c>
      <c r="U78" t="s">
        <v>18</v>
      </c>
      <c r="V78" t="s">
        <v>100</v>
      </c>
      <c r="W78" t="s">
        <v>1</v>
      </c>
    </row>
    <row r="79" spans="19:23" x14ac:dyDescent="0.2">
      <c r="S79">
        <v>290</v>
      </c>
      <c r="T79" t="s">
        <v>68</v>
      </c>
      <c r="U79" t="s">
        <v>18</v>
      </c>
      <c r="V79" t="s">
        <v>100</v>
      </c>
      <c r="W79" t="s">
        <v>101</v>
      </c>
    </row>
    <row r="80" spans="19:23" x14ac:dyDescent="0.2">
      <c r="S80">
        <v>289</v>
      </c>
      <c r="T80" t="s">
        <v>68</v>
      </c>
      <c r="U80" t="s">
        <v>18</v>
      </c>
      <c r="V80" t="s">
        <v>100</v>
      </c>
      <c r="W80" t="s">
        <v>74</v>
      </c>
    </row>
    <row r="81" spans="19:23" x14ac:dyDescent="0.2">
      <c r="S81">
        <v>288</v>
      </c>
      <c r="T81" t="s">
        <v>68</v>
      </c>
      <c r="U81" t="s">
        <v>18</v>
      </c>
      <c r="V81" t="s">
        <v>100</v>
      </c>
      <c r="W81" t="s">
        <v>72</v>
      </c>
    </row>
    <row r="82" spans="19:23" x14ac:dyDescent="0.2">
      <c r="S82">
        <v>285</v>
      </c>
      <c r="T82" t="s">
        <v>68</v>
      </c>
      <c r="U82" t="s">
        <v>18</v>
      </c>
      <c r="V82" t="s">
        <v>102</v>
      </c>
      <c r="W82" t="s">
        <v>1</v>
      </c>
    </row>
    <row r="83" spans="19:23" x14ac:dyDescent="0.2">
      <c r="S83">
        <v>286</v>
      </c>
      <c r="T83" t="s">
        <v>68</v>
      </c>
      <c r="U83" t="s">
        <v>18</v>
      </c>
      <c r="V83" t="s">
        <v>102</v>
      </c>
      <c r="W83" t="s">
        <v>74</v>
      </c>
    </row>
    <row r="84" spans="19:23" x14ac:dyDescent="0.2">
      <c r="S84">
        <v>291</v>
      </c>
      <c r="T84" t="s">
        <v>68</v>
      </c>
      <c r="U84" t="s">
        <v>18</v>
      </c>
      <c r="V84" t="s">
        <v>103</v>
      </c>
      <c r="W84" t="s">
        <v>1</v>
      </c>
    </row>
    <row r="85" spans="19:23" x14ac:dyDescent="0.2">
      <c r="S85">
        <v>293</v>
      </c>
      <c r="T85" t="s">
        <v>68</v>
      </c>
      <c r="U85" t="s">
        <v>18</v>
      </c>
      <c r="V85" t="s">
        <v>103</v>
      </c>
      <c r="W85" t="s">
        <v>74</v>
      </c>
    </row>
    <row r="86" spans="19:23" x14ac:dyDescent="0.2">
      <c r="S86">
        <v>292</v>
      </c>
      <c r="T86" t="s">
        <v>68</v>
      </c>
      <c r="U86" t="s">
        <v>18</v>
      </c>
      <c r="V86" t="s">
        <v>103</v>
      </c>
      <c r="W86" t="s">
        <v>72</v>
      </c>
    </row>
    <row r="87" spans="19:23" x14ac:dyDescent="0.2">
      <c r="S87">
        <v>294</v>
      </c>
      <c r="T87" t="s">
        <v>68</v>
      </c>
      <c r="U87" t="s">
        <v>18</v>
      </c>
      <c r="V87" t="s">
        <v>104</v>
      </c>
      <c r="W87" t="s">
        <v>1</v>
      </c>
    </row>
    <row r="88" spans="19:23" x14ac:dyDescent="0.2">
      <c r="S88">
        <v>295</v>
      </c>
      <c r="T88" t="s">
        <v>68</v>
      </c>
      <c r="U88" t="s">
        <v>18</v>
      </c>
      <c r="V88" t="s">
        <v>105</v>
      </c>
      <c r="W88" t="s">
        <v>1</v>
      </c>
    </row>
    <row r="89" spans="19:23" x14ac:dyDescent="0.2">
      <c r="S89">
        <v>297</v>
      </c>
      <c r="T89" t="s">
        <v>68</v>
      </c>
      <c r="U89" t="s">
        <v>18</v>
      </c>
      <c r="V89" t="s">
        <v>105</v>
      </c>
      <c r="W89" t="s">
        <v>101</v>
      </c>
    </row>
    <row r="90" spans="19:23" x14ac:dyDescent="0.2">
      <c r="S90">
        <v>296</v>
      </c>
      <c r="T90" t="s">
        <v>68</v>
      </c>
      <c r="U90" t="s">
        <v>18</v>
      </c>
      <c r="V90" t="s">
        <v>105</v>
      </c>
      <c r="W90" t="s">
        <v>72</v>
      </c>
    </row>
    <row r="91" spans="19:23" x14ac:dyDescent="0.2">
      <c r="S91">
        <v>298</v>
      </c>
      <c r="T91" t="s">
        <v>68</v>
      </c>
      <c r="U91" t="s">
        <v>18</v>
      </c>
      <c r="V91" t="s">
        <v>106</v>
      </c>
      <c r="W91" t="s">
        <v>1</v>
      </c>
    </row>
    <row r="92" spans="19:23" x14ac:dyDescent="0.2">
      <c r="S92">
        <v>299</v>
      </c>
      <c r="T92" t="s">
        <v>68</v>
      </c>
      <c r="U92" t="s">
        <v>18</v>
      </c>
      <c r="V92" t="s">
        <v>107</v>
      </c>
      <c r="W92" t="s">
        <v>1</v>
      </c>
    </row>
    <row r="93" spans="19:23" x14ac:dyDescent="0.2">
      <c r="S93">
        <v>302</v>
      </c>
      <c r="T93" t="s">
        <v>68</v>
      </c>
      <c r="U93" t="s">
        <v>18</v>
      </c>
      <c r="V93" t="s">
        <v>108</v>
      </c>
      <c r="W93" t="s">
        <v>1</v>
      </c>
    </row>
    <row r="94" spans="19:23" x14ac:dyDescent="0.2">
      <c r="S94">
        <v>304</v>
      </c>
      <c r="T94" t="s">
        <v>68</v>
      </c>
      <c r="U94" t="s">
        <v>18</v>
      </c>
      <c r="V94" t="s">
        <v>108</v>
      </c>
      <c r="W94" t="s">
        <v>74</v>
      </c>
    </row>
    <row r="95" spans="19:23" x14ac:dyDescent="0.2">
      <c r="S95">
        <v>303</v>
      </c>
      <c r="T95" t="s">
        <v>68</v>
      </c>
      <c r="U95" t="s">
        <v>18</v>
      </c>
      <c r="V95" t="s">
        <v>108</v>
      </c>
      <c r="W95" t="s">
        <v>72</v>
      </c>
    </row>
    <row r="96" spans="19:23" x14ac:dyDescent="0.2">
      <c r="S96">
        <v>300</v>
      </c>
      <c r="T96" t="s">
        <v>68</v>
      </c>
      <c r="U96" t="s">
        <v>18</v>
      </c>
      <c r="V96" t="s">
        <v>109</v>
      </c>
      <c r="W96" t="s">
        <v>1</v>
      </c>
    </row>
    <row r="97" spans="19:23" x14ac:dyDescent="0.2">
      <c r="S97">
        <v>301</v>
      </c>
      <c r="T97" t="s">
        <v>68</v>
      </c>
      <c r="U97" t="s">
        <v>18</v>
      </c>
      <c r="V97" t="s">
        <v>109</v>
      </c>
      <c r="W97" t="s">
        <v>74</v>
      </c>
    </row>
    <row r="98" spans="19:23" x14ac:dyDescent="0.2">
      <c r="S98">
        <v>305</v>
      </c>
      <c r="T98" t="s">
        <v>68</v>
      </c>
      <c r="U98" t="s">
        <v>18</v>
      </c>
      <c r="V98" t="s">
        <v>110</v>
      </c>
      <c r="W98" t="s">
        <v>1</v>
      </c>
    </row>
    <row r="99" spans="19:23" x14ac:dyDescent="0.2">
      <c r="S99">
        <v>307</v>
      </c>
      <c r="T99" t="s">
        <v>68</v>
      </c>
      <c r="U99" t="s">
        <v>18</v>
      </c>
      <c r="V99" t="s">
        <v>110</v>
      </c>
      <c r="W99" t="s">
        <v>74</v>
      </c>
    </row>
    <row r="100" spans="19:23" x14ac:dyDescent="0.2">
      <c r="S100">
        <v>306</v>
      </c>
      <c r="T100" t="s">
        <v>68</v>
      </c>
      <c r="U100" t="s">
        <v>18</v>
      </c>
      <c r="V100" t="s">
        <v>110</v>
      </c>
      <c r="W100" t="s">
        <v>72</v>
      </c>
    </row>
    <row r="101" spans="19:23" x14ac:dyDescent="0.2">
      <c r="S101">
        <v>312</v>
      </c>
      <c r="T101" t="s">
        <v>68</v>
      </c>
      <c r="U101" t="s">
        <v>18</v>
      </c>
      <c r="V101" t="s">
        <v>111</v>
      </c>
      <c r="W101" t="s">
        <v>1</v>
      </c>
    </row>
    <row r="102" spans="19:23" x14ac:dyDescent="0.2">
      <c r="S102">
        <v>313</v>
      </c>
      <c r="T102" t="s">
        <v>68</v>
      </c>
      <c r="U102" t="s">
        <v>18</v>
      </c>
      <c r="V102" t="s">
        <v>112</v>
      </c>
      <c r="W102" t="s">
        <v>1</v>
      </c>
    </row>
    <row r="103" spans="19:23" x14ac:dyDescent="0.2">
      <c r="S103">
        <v>314</v>
      </c>
      <c r="T103" t="s">
        <v>68</v>
      </c>
      <c r="U103" t="s">
        <v>18</v>
      </c>
      <c r="V103" t="s">
        <v>112</v>
      </c>
      <c r="W103" t="s">
        <v>74</v>
      </c>
    </row>
    <row r="104" spans="19:23" x14ac:dyDescent="0.2">
      <c r="S104">
        <v>308</v>
      </c>
      <c r="T104" t="s">
        <v>68</v>
      </c>
      <c r="U104" t="s">
        <v>18</v>
      </c>
      <c r="V104" t="s">
        <v>113</v>
      </c>
      <c r="W104" t="s">
        <v>1</v>
      </c>
    </row>
    <row r="105" spans="19:23" x14ac:dyDescent="0.2">
      <c r="S105">
        <v>309</v>
      </c>
      <c r="T105" t="s">
        <v>68</v>
      </c>
      <c r="U105" t="s">
        <v>18</v>
      </c>
      <c r="V105" t="s">
        <v>114</v>
      </c>
      <c r="W105" t="s">
        <v>1</v>
      </c>
    </row>
    <row r="106" spans="19:23" x14ac:dyDescent="0.2">
      <c r="S106">
        <v>311</v>
      </c>
      <c r="T106" t="s">
        <v>68</v>
      </c>
      <c r="U106" t="s">
        <v>18</v>
      </c>
      <c r="V106" t="s">
        <v>114</v>
      </c>
      <c r="W106" t="s">
        <v>74</v>
      </c>
    </row>
    <row r="107" spans="19:23" x14ac:dyDescent="0.2">
      <c r="S107">
        <v>310</v>
      </c>
      <c r="T107" t="s">
        <v>68</v>
      </c>
      <c r="U107" t="s">
        <v>18</v>
      </c>
      <c r="V107" t="s">
        <v>114</v>
      </c>
      <c r="W107" t="s">
        <v>72</v>
      </c>
    </row>
    <row r="108" spans="19:23" x14ac:dyDescent="0.2">
      <c r="S108">
        <v>315</v>
      </c>
      <c r="T108" t="s">
        <v>68</v>
      </c>
      <c r="U108" t="s">
        <v>19</v>
      </c>
      <c r="V108" t="s">
        <v>1</v>
      </c>
      <c r="W108" t="s">
        <v>1</v>
      </c>
    </row>
    <row r="109" spans="19:23" x14ac:dyDescent="0.2">
      <c r="S109">
        <v>316</v>
      </c>
      <c r="T109" t="s">
        <v>68</v>
      </c>
      <c r="U109" t="s">
        <v>19</v>
      </c>
      <c r="V109" t="s">
        <v>80</v>
      </c>
      <c r="W109" t="s">
        <v>1</v>
      </c>
    </row>
    <row r="110" spans="19:23" x14ac:dyDescent="0.2">
      <c r="S110">
        <v>317</v>
      </c>
      <c r="T110" t="s">
        <v>68</v>
      </c>
      <c r="U110" t="s">
        <v>19</v>
      </c>
      <c r="V110" t="s">
        <v>115</v>
      </c>
      <c r="W110" t="s">
        <v>1</v>
      </c>
    </row>
    <row r="111" spans="19:23" x14ac:dyDescent="0.2">
      <c r="S111">
        <v>324</v>
      </c>
      <c r="T111" t="s">
        <v>68</v>
      </c>
      <c r="U111" t="s">
        <v>19</v>
      </c>
      <c r="V111" t="s">
        <v>116</v>
      </c>
      <c r="W111" t="s">
        <v>1</v>
      </c>
    </row>
    <row r="112" spans="19:23" x14ac:dyDescent="0.2">
      <c r="S112">
        <v>325</v>
      </c>
      <c r="T112" t="s">
        <v>68</v>
      </c>
      <c r="U112" t="s">
        <v>19</v>
      </c>
      <c r="V112" t="s">
        <v>117</v>
      </c>
      <c r="W112" t="s">
        <v>1</v>
      </c>
    </row>
    <row r="113" spans="19:23" x14ac:dyDescent="0.2">
      <c r="S113">
        <v>326</v>
      </c>
      <c r="T113" t="s">
        <v>68</v>
      </c>
      <c r="U113" t="s">
        <v>19</v>
      </c>
      <c r="V113" t="s">
        <v>117</v>
      </c>
      <c r="W113" t="s">
        <v>72</v>
      </c>
    </row>
    <row r="114" spans="19:23" x14ac:dyDescent="0.2">
      <c r="S114">
        <v>318</v>
      </c>
      <c r="T114" t="s">
        <v>68</v>
      </c>
      <c r="U114" t="s">
        <v>19</v>
      </c>
      <c r="V114" t="s">
        <v>118</v>
      </c>
      <c r="W114" t="s">
        <v>1</v>
      </c>
    </row>
    <row r="115" spans="19:23" x14ac:dyDescent="0.2">
      <c r="S115">
        <v>322</v>
      </c>
      <c r="T115" t="s">
        <v>68</v>
      </c>
      <c r="U115" t="s">
        <v>19</v>
      </c>
      <c r="V115" t="s">
        <v>119</v>
      </c>
      <c r="W115" t="s">
        <v>1</v>
      </c>
    </row>
    <row r="116" spans="19:23" x14ac:dyDescent="0.2">
      <c r="S116">
        <v>323</v>
      </c>
      <c r="T116" t="s">
        <v>68</v>
      </c>
      <c r="U116" t="s">
        <v>19</v>
      </c>
      <c r="V116" t="s">
        <v>119</v>
      </c>
      <c r="W116" t="s">
        <v>72</v>
      </c>
    </row>
    <row r="117" spans="19:23" x14ac:dyDescent="0.2">
      <c r="S117">
        <v>319</v>
      </c>
      <c r="T117" t="s">
        <v>68</v>
      </c>
      <c r="U117" t="s">
        <v>19</v>
      </c>
      <c r="V117" t="s">
        <v>120</v>
      </c>
      <c r="W117" t="s">
        <v>1</v>
      </c>
    </row>
    <row r="118" spans="19:23" x14ac:dyDescent="0.2">
      <c r="S118">
        <v>321</v>
      </c>
      <c r="T118" t="s">
        <v>68</v>
      </c>
      <c r="U118" t="s">
        <v>19</v>
      </c>
      <c r="V118" t="s">
        <v>120</v>
      </c>
      <c r="W118" t="s">
        <v>74</v>
      </c>
    </row>
    <row r="119" spans="19:23" x14ac:dyDescent="0.2">
      <c r="S119">
        <v>320</v>
      </c>
      <c r="T119" t="s">
        <v>68</v>
      </c>
      <c r="U119" t="s">
        <v>19</v>
      </c>
      <c r="V119" t="s">
        <v>120</v>
      </c>
      <c r="W119" t="s">
        <v>72</v>
      </c>
    </row>
    <row r="120" spans="19:23" x14ac:dyDescent="0.2">
      <c r="S120">
        <v>327</v>
      </c>
      <c r="T120" t="s">
        <v>68</v>
      </c>
      <c r="U120" t="s">
        <v>121</v>
      </c>
      <c r="V120" t="s">
        <v>1</v>
      </c>
      <c r="W120" t="s">
        <v>1</v>
      </c>
    </row>
    <row r="121" spans="19:23" x14ac:dyDescent="0.2">
      <c r="S121">
        <v>328</v>
      </c>
      <c r="T121" t="s">
        <v>68</v>
      </c>
      <c r="U121" t="s">
        <v>122</v>
      </c>
      <c r="V121" t="s">
        <v>1</v>
      </c>
      <c r="W121" t="s">
        <v>1</v>
      </c>
    </row>
    <row r="122" spans="19:23" x14ac:dyDescent="0.2">
      <c r="S122">
        <v>329</v>
      </c>
      <c r="T122" t="s">
        <v>68</v>
      </c>
      <c r="U122" t="s">
        <v>122</v>
      </c>
      <c r="V122" t="s">
        <v>123</v>
      </c>
      <c r="W122" t="s">
        <v>1</v>
      </c>
    </row>
    <row r="123" spans="19:23" x14ac:dyDescent="0.2">
      <c r="S123">
        <v>330</v>
      </c>
      <c r="T123" t="s">
        <v>68</v>
      </c>
      <c r="U123" t="s">
        <v>122</v>
      </c>
      <c r="V123" t="s">
        <v>124</v>
      </c>
      <c r="W123" t="s">
        <v>1</v>
      </c>
    </row>
    <row r="124" spans="19:23" x14ac:dyDescent="0.2">
      <c r="S124">
        <v>331</v>
      </c>
      <c r="T124" t="s">
        <v>68</v>
      </c>
      <c r="U124" t="s">
        <v>122</v>
      </c>
      <c r="V124" t="s">
        <v>125</v>
      </c>
      <c r="W124" t="s">
        <v>1</v>
      </c>
    </row>
    <row r="125" spans="19:23" x14ac:dyDescent="0.2">
      <c r="S125">
        <v>332</v>
      </c>
      <c r="T125" t="s">
        <v>68</v>
      </c>
      <c r="U125" t="s">
        <v>122</v>
      </c>
      <c r="V125" t="s">
        <v>125</v>
      </c>
      <c r="W125" t="s">
        <v>72</v>
      </c>
    </row>
    <row r="126" spans="19:23" x14ac:dyDescent="0.2">
      <c r="S126">
        <v>333</v>
      </c>
      <c r="T126" t="s">
        <v>68</v>
      </c>
      <c r="U126" t="s">
        <v>126</v>
      </c>
      <c r="V126" t="s">
        <v>1</v>
      </c>
      <c r="W126" t="s">
        <v>1</v>
      </c>
    </row>
    <row r="127" spans="19:23" x14ac:dyDescent="0.2">
      <c r="S127">
        <v>334</v>
      </c>
      <c r="T127" t="s">
        <v>68</v>
      </c>
      <c r="U127" t="s">
        <v>126</v>
      </c>
      <c r="V127" t="s">
        <v>80</v>
      </c>
      <c r="W127" t="s">
        <v>1</v>
      </c>
    </row>
    <row r="128" spans="19:23" x14ac:dyDescent="0.2">
      <c r="S128">
        <v>335</v>
      </c>
      <c r="T128" t="s">
        <v>68</v>
      </c>
      <c r="U128" t="s">
        <v>126</v>
      </c>
      <c r="V128" t="s">
        <v>106</v>
      </c>
      <c r="W128" t="s">
        <v>1</v>
      </c>
    </row>
    <row r="129" spans="19:23" x14ac:dyDescent="0.2">
      <c r="S129">
        <v>336</v>
      </c>
      <c r="T129" t="s">
        <v>68</v>
      </c>
      <c r="U129" t="s">
        <v>126</v>
      </c>
      <c r="V129" t="s">
        <v>107</v>
      </c>
      <c r="W129" t="s">
        <v>1</v>
      </c>
    </row>
    <row r="130" spans="19:23" x14ac:dyDescent="0.2">
      <c r="S130">
        <v>337</v>
      </c>
      <c r="T130" t="s">
        <v>68</v>
      </c>
      <c r="U130" t="s">
        <v>126</v>
      </c>
      <c r="V130" t="s">
        <v>109</v>
      </c>
      <c r="W130" t="s">
        <v>1</v>
      </c>
    </row>
    <row r="131" spans="19:23" x14ac:dyDescent="0.2">
      <c r="S131">
        <v>338</v>
      </c>
      <c r="T131" t="s">
        <v>68</v>
      </c>
      <c r="U131" t="s">
        <v>126</v>
      </c>
      <c r="V131" t="s">
        <v>109</v>
      </c>
      <c r="W131" t="s">
        <v>72</v>
      </c>
    </row>
    <row r="132" spans="19:23" x14ac:dyDescent="0.2">
      <c r="S132">
        <v>339</v>
      </c>
      <c r="T132" t="s">
        <v>68</v>
      </c>
      <c r="U132" t="s">
        <v>126</v>
      </c>
      <c r="V132" t="s">
        <v>69</v>
      </c>
      <c r="W132" t="s">
        <v>1</v>
      </c>
    </row>
    <row r="133" spans="19:23" x14ac:dyDescent="0.2">
      <c r="S133">
        <v>340</v>
      </c>
      <c r="T133" t="s">
        <v>68</v>
      </c>
      <c r="U133" t="s">
        <v>126</v>
      </c>
      <c r="V133" t="s">
        <v>70</v>
      </c>
      <c r="W133" t="s">
        <v>1</v>
      </c>
    </row>
    <row r="134" spans="19:23" x14ac:dyDescent="0.2">
      <c r="S134">
        <v>341</v>
      </c>
      <c r="T134" t="s">
        <v>68</v>
      </c>
      <c r="U134" t="s">
        <v>126</v>
      </c>
      <c r="V134" t="s">
        <v>73</v>
      </c>
      <c r="W134" t="s">
        <v>1</v>
      </c>
    </row>
    <row r="135" spans="19:23" x14ac:dyDescent="0.2">
      <c r="S135">
        <v>342</v>
      </c>
      <c r="T135" t="s">
        <v>68</v>
      </c>
      <c r="U135" t="s">
        <v>126</v>
      </c>
      <c r="V135" t="s">
        <v>73</v>
      </c>
      <c r="W135" t="s">
        <v>72</v>
      </c>
    </row>
    <row r="136" spans="19:23" x14ac:dyDescent="0.2">
      <c r="S136">
        <v>343</v>
      </c>
      <c r="T136" t="s">
        <v>68</v>
      </c>
      <c r="U136" t="s">
        <v>127</v>
      </c>
      <c r="V136" t="s">
        <v>1</v>
      </c>
      <c r="W136" t="s">
        <v>1</v>
      </c>
    </row>
    <row r="137" spans="19:23" x14ac:dyDescent="0.2">
      <c r="S137">
        <v>344</v>
      </c>
      <c r="T137" t="s">
        <v>68</v>
      </c>
      <c r="U137" t="s">
        <v>127</v>
      </c>
      <c r="V137" t="s">
        <v>128</v>
      </c>
      <c r="W137" t="s">
        <v>1</v>
      </c>
    </row>
    <row r="138" spans="19:23" x14ac:dyDescent="0.2">
      <c r="S138">
        <v>345</v>
      </c>
      <c r="T138" t="s">
        <v>68</v>
      </c>
      <c r="U138" t="s">
        <v>127</v>
      </c>
      <c r="V138" t="s">
        <v>129</v>
      </c>
      <c r="W138" t="s">
        <v>1</v>
      </c>
    </row>
    <row r="139" spans="19:23" x14ac:dyDescent="0.2">
      <c r="S139">
        <v>346</v>
      </c>
      <c r="T139" t="s">
        <v>68</v>
      </c>
      <c r="U139" t="s">
        <v>127</v>
      </c>
      <c r="V139" t="s">
        <v>130</v>
      </c>
      <c r="W139" t="s">
        <v>1</v>
      </c>
    </row>
    <row r="140" spans="19:23" x14ac:dyDescent="0.2">
      <c r="S140">
        <v>347</v>
      </c>
      <c r="T140" t="s">
        <v>68</v>
      </c>
      <c r="U140" t="s">
        <v>127</v>
      </c>
      <c r="V140" t="s">
        <v>130</v>
      </c>
      <c r="W140" t="s">
        <v>74</v>
      </c>
    </row>
    <row r="141" spans="19:23" x14ac:dyDescent="0.2">
      <c r="S141">
        <v>348</v>
      </c>
      <c r="T141" t="s">
        <v>68</v>
      </c>
      <c r="U141" t="s">
        <v>131</v>
      </c>
      <c r="V141" t="s">
        <v>1</v>
      </c>
      <c r="W141" t="s">
        <v>1</v>
      </c>
    </row>
    <row r="142" spans="19:23" x14ac:dyDescent="0.2">
      <c r="S142">
        <v>349</v>
      </c>
      <c r="T142" t="s">
        <v>68</v>
      </c>
      <c r="U142" t="s">
        <v>132</v>
      </c>
      <c r="V142" t="s">
        <v>1</v>
      </c>
      <c r="W142" t="s">
        <v>1</v>
      </c>
    </row>
    <row r="143" spans="19:23" x14ac:dyDescent="0.2">
      <c r="S143">
        <v>350</v>
      </c>
      <c r="T143" t="s">
        <v>68</v>
      </c>
      <c r="U143" t="s">
        <v>132</v>
      </c>
      <c r="V143" t="s">
        <v>133</v>
      </c>
      <c r="W143" t="s">
        <v>1</v>
      </c>
    </row>
    <row r="144" spans="19:23" x14ac:dyDescent="0.2">
      <c r="S144">
        <v>351</v>
      </c>
      <c r="T144" t="s">
        <v>68</v>
      </c>
      <c r="U144" t="s">
        <v>132</v>
      </c>
      <c r="V144" t="s">
        <v>134</v>
      </c>
      <c r="W144" t="s">
        <v>1</v>
      </c>
    </row>
    <row r="145" spans="19:23" x14ac:dyDescent="0.2">
      <c r="S145">
        <v>352</v>
      </c>
      <c r="T145" t="s">
        <v>68</v>
      </c>
      <c r="U145" t="s">
        <v>132</v>
      </c>
      <c r="V145" t="s">
        <v>135</v>
      </c>
      <c r="W145" t="s">
        <v>1</v>
      </c>
    </row>
    <row r="146" spans="19:23" x14ac:dyDescent="0.2">
      <c r="S146">
        <v>353</v>
      </c>
      <c r="T146" t="s">
        <v>68</v>
      </c>
      <c r="U146" t="s">
        <v>132</v>
      </c>
      <c r="V146" t="s">
        <v>135</v>
      </c>
      <c r="W146" t="s">
        <v>74</v>
      </c>
    </row>
    <row r="147" spans="19:23" x14ac:dyDescent="0.2">
      <c r="S147">
        <v>414</v>
      </c>
      <c r="T147" t="s">
        <v>136</v>
      </c>
      <c r="U147" t="s">
        <v>1</v>
      </c>
      <c r="V147" t="s">
        <v>1</v>
      </c>
      <c r="W147" t="s">
        <v>1</v>
      </c>
    </row>
    <row r="148" spans="19:23" x14ac:dyDescent="0.2">
      <c r="S148">
        <v>415</v>
      </c>
      <c r="T148" t="s">
        <v>136</v>
      </c>
      <c r="U148" t="s">
        <v>3</v>
      </c>
      <c r="V148" t="s">
        <v>1</v>
      </c>
      <c r="W148" t="s">
        <v>1</v>
      </c>
    </row>
    <row r="149" spans="19:23" x14ac:dyDescent="0.2">
      <c r="S149">
        <v>416</v>
      </c>
      <c r="T149" t="s">
        <v>136</v>
      </c>
      <c r="U149" t="s">
        <v>4</v>
      </c>
      <c r="V149" t="s">
        <v>1</v>
      </c>
      <c r="W149" t="s">
        <v>1</v>
      </c>
    </row>
    <row r="150" spans="19:23" x14ac:dyDescent="0.2">
      <c r="S150">
        <v>417</v>
      </c>
      <c r="T150" t="s">
        <v>136</v>
      </c>
      <c r="U150" t="s">
        <v>4</v>
      </c>
      <c r="V150" t="s">
        <v>69</v>
      </c>
      <c r="W150" t="s">
        <v>1</v>
      </c>
    </row>
    <row r="151" spans="19:23" x14ac:dyDescent="0.2">
      <c r="S151">
        <v>418</v>
      </c>
      <c r="T151" t="s">
        <v>136</v>
      </c>
      <c r="U151" t="s">
        <v>4</v>
      </c>
      <c r="V151" t="s">
        <v>70</v>
      </c>
      <c r="W151" t="s">
        <v>1</v>
      </c>
    </row>
    <row r="152" spans="19:23" x14ac:dyDescent="0.2">
      <c r="S152">
        <v>422</v>
      </c>
      <c r="T152" t="s">
        <v>136</v>
      </c>
      <c r="U152" t="s">
        <v>4</v>
      </c>
      <c r="V152" t="s">
        <v>71</v>
      </c>
      <c r="W152" t="s">
        <v>1</v>
      </c>
    </row>
    <row r="153" spans="19:23" x14ac:dyDescent="0.2">
      <c r="S153">
        <v>423</v>
      </c>
      <c r="T153" t="s">
        <v>136</v>
      </c>
      <c r="U153" t="s">
        <v>4</v>
      </c>
      <c r="V153" t="s">
        <v>71</v>
      </c>
      <c r="W153" t="s">
        <v>72</v>
      </c>
    </row>
    <row r="154" spans="19:23" x14ac:dyDescent="0.2">
      <c r="S154">
        <v>419</v>
      </c>
      <c r="T154" t="s">
        <v>136</v>
      </c>
      <c r="U154" t="s">
        <v>4</v>
      </c>
      <c r="V154" t="s">
        <v>73</v>
      </c>
      <c r="W154" t="s">
        <v>1</v>
      </c>
    </row>
    <row r="155" spans="19:23" x14ac:dyDescent="0.2">
      <c r="S155">
        <v>421</v>
      </c>
      <c r="T155" t="s">
        <v>136</v>
      </c>
      <c r="U155" t="s">
        <v>4</v>
      </c>
      <c r="V155" t="s">
        <v>73</v>
      </c>
      <c r="W155" t="s">
        <v>74</v>
      </c>
    </row>
    <row r="156" spans="19:23" x14ac:dyDescent="0.2">
      <c r="S156">
        <v>420</v>
      </c>
      <c r="T156" t="s">
        <v>136</v>
      </c>
      <c r="U156" t="s">
        <v>4</v>
      </c>
      <c r="V156" t="s">
        <v>73</v>
      </c>
      <c r="W156" t="s">
        <v>72</v>
      </c>
    </row>
    <row r="157" spans="19:23" x14ac:dyDescent="0.2">
      <c r="S157">
        <v>424</v>
      </c>
      <c r="T157" t="s">
        <v>136</v>
      </c>
      <c r="U157" t="s">
        <v>137</v>
      </c>
      <c r="V157" t="s">
        <v>1</v>
      </c>
      <c r="W157" t="s">
        <v>1</v>
      </c>
    </row>
    <row r="158" spans="19:23" x14ac:dyDescent="0.2">
      <c r="S158">
        <v>425</v>
      </c>
      <c r="T158" t="s">
        <v>136</v>
      </c>
      <c r="U158" t="s">
        <v>137</v>
      </c>
      <c r="V158" t="s">
        <v>138</v>
      </c>
      <c r="W158" t="s">
        <v>1</v>
      </c>
    </row>
    <row r="159" spans="19:23" x14ac:dyDescent="0.2">
      <c r="S159">
        <v>426</v>
      </c>
      <c r="T159" t="s">
        <v>136</v>
      </c>
      <c r="U159" t="s">
        <v>137</v>
      </c>
      <c r="V159" t="s">
        <v>139</v>
      </c>
      <c r="W159" t="s">
        <v>1</v>
      </c>
    </row>
    <row r="160" spans="19:23" x14ac:dyDescent="0.2">
      <c r="S160">
        <v>427</v>
      </c>
      <c r="T160" t="s">
        <v>136</v>
      </c>
      <c r="U160" t="s">
        <v>137</v>
      </c>
      <c r="V160" t="s">
        <v>140</v>
      </c>
      <c r="W160" t="s">
        <v>1</v>
      </c>
    </row>
    <row r="161" spans="19:23" x14ac:dyDescent="0.2">
      <c r="S161">
        <v>429</v>
      </c>
      <c r="T161" t="s">
        <v>136</v>
      </c>
      <c r="U161" t="s">
        <v>137</v>
      </c>
      <c r="V161" t="s">
        <v>140</v>
      </c>
      <c r="W161" t="s">
        <v>101</v>
      </c>
    </row>
    <row r="162" spans="19:23" x14ac:dyDescent="0.2">
      <c r="S162">
        <v>428</v>
      </c>
      <c r="T162" t="s">
        <v>136</v>
      </c>
      <c r="U162" t="s">
        <v>137</v>
      </c>
      <c r="V162" t="s">
        <v>140</v>
      </c>
      <c r="W162" t="s">
        <v>74</v>
      </c>
    </row>
    <row r="163" spans="19:23" x14ac:dyDescent="0.2">
      <c r="S163">
        <v>430</v>
      </c>
      <c r="T163" t="s">
        <v>136</v>
      </c>
      <c r="U163" t="s">
        <v>5</v>
      </c>
      <c r="V163" t="s">
        <v>1</v>
      </c>
      <c r="W163" t="s">
        <v>1</v>
      </c>
    </row>
    <row r="164" spans="19:23" x14ac:dyDescent="0.2">
      <c r="S164">
        <v>431</v>
      </c>
      <c r="T164" t="s">
        <v>136</v>
      </c>
      <c r="U164" t="s">
        <v>79</v>
      </c>
      <c r="V164" t="s">
        <v>1</v>
      </c>
      <c r="W164" t="s">
        <v>1</v>
      </c>
    </row>
    <row r="165" spans="19:23" x14ac:dyDescent="0.2">
      <c r="S165">
        <v>432</v>
      </c>
      <c r="T165" t="s">
        <v>136</v>
      </c>
      <c r="U165" t="s">
        <v>79</v>
      </c>
      <c r="V165" t="s">
        <v>138</v>
      </c>
      <c r="W165" t="s">
        <v>1</v>
      </c>
    </row>
    <row r="166" spans="19:23" x14ac:dyDescent="0.2">
      <c r="S166">
        <v>433</v>
      </c>
      <c r="T166" t="s">
        <v>136</v>
      </c>
      <c r="U166" t="s">
        <v>79</v>
      </c>
      <c r="V166" t="s">
        <v>139</v>
      </c>
      <c r="W166" t="s">
        <v>1</v>
      </c>
    </row>
    <row r="167" spans="19:23" x14ac:dyDescent="0.2">
      <c r="S167">
        <v>434</v>
      </c>
      <c r="T167" t="s">
        <v>136</v>
      </c>
      <c r="U167" t="s">
        <v>79</v>
      </c>
      <c r="V167" t="s">
        <v>141</v>
      </c>
      <c r="W167" t="s">
        <v>1</v>
      </c>
    </row>
    <row r="168" spans="19:23" x14ac:dyDescent="0.2">
      <c r="S168">
        <v>435</v>
      </c>
      <c r="T168" t="s">
        <v>136</v>
      </c>
      <c r="U168" t="s">
        <v>79</v>
      </c>
      <c r="V168" t="s">
        <v>141</v>
      </c>
      <c r="W168" t="s">
        <v>74</v>
      </c>
    </row>
    <row r="169" spans="19:23" x14ac:dyDescent="0.2">
      <c r="S169">
        <v>436</v>
      </c>
      <c r="T169" t="s">
        <v>136</v>
      </c>
      <c r="U169" t="s">
        <v>121</v>
      </c>
      <c r="V169" t="s">
        <v>1</v>
      </c>
      <c r="W169" t="s">
        <v>1</v>
      </c>
    </row>
    <row r="170" spans="19:23" x14ac:dyDescent="0.2">
      <c r="S170">
        <v>437</v>
      </c>
      <c r="T170" t="s">
        <v>136</v>
      </c>
      <c r="U170" t="s">
        <v>126</v>
      </c>
      <c r="V170" t="s">
        <v>1</v>
      </c>
      <c r="W170" t="s">
        <v>1</v>
      </c>
    </row>
    <row r="171" spans="19:23" x14ac:dyDescent="0.2">
      <c r="S171">
        <v>438</v>
      </c>
      <c r="T171" t="s">
        <v>136</v>
      </c>
      <c r="U171" t="s">
        <v>126</v>
      </c>
      <c r="V171" t="s">
        <v>69</v>
      </c>
      <c r="W171" t="s">
        <v>1</v>
      </c>
    </row>
    <row r="172" spans="19:23" x14ac:dyDescent="0.2">
      <c r="S172">
        <v>439</v>
      </c>
      <c r="T172" t="s">
        <v>136</v>
      </c>
      <c r="U172" t="s">
        <v>126</v>
      </c>
      <c r="V172" t="s">
        <v>70</v>
      </c>
      <c r="W172" t="s">
        <v>1</v>
      </c>
    </row>
    <row r="173" spans="19:23" x14ac:dyDescent="0.2">
      <c r="S173">
        <v>440</v>
      </c>
      <c r="T173" t="s">
        <v>136</v>
      </c>
      <c r="U173" t="s">
        <v>126</v>
      </c>
      <c r="V173" t="s">
        <v>73</v>
      </c>
      <c r="W173" t="s">
        <v>1</v>
      </c>
    </row>
    <row r="174" spans="19:23" x14ac:dyDescent="0.2">
      <c r="S174">
        <v>441</v>
      </c>
      <c r="T174" t="s">
        <v>136</v>
      </c>
      <c r="U174" t="s">
        <v>126</v>
      </c>
      <c r="V174" t="s">
        <v>73</v>
      </c>
      <c r="W174" t="s">
        <v>72</v>
      </c>
    </row>
    <row r="175" spans="19:23" x14ac:dyDescent="0.2">
      <c r="S175">
        <v>676</v>
      </c>
      <c r="T175" t="s">
        <v>142</v>
      </c>
      <c r="U175" t="s">
        <v>1</v>
      </c>
      <c r="V175" t="s">
        <v>1</v>
      </c>
      <c r="W175" t="s">
        <v>1</v>
      </c>
    </row>
    <row r="176" spans="19:23" x14ac:dyDescent="0.2">
      <c r="S176">
        <v>677</v>
      </c>
      <c r="T176" t="s">
        <v>142</v>
      </c>
      <c r="U176" t="s">
        <v>3</v>
      </c>
      <c r="V176" t="s">
        <v>1</v>
      </c>
      <c r="W176" t="s">
        <v>1</v>
      </c>
    </row>
    <row r="177" spans="19:23" x14ac:dyDescent="0.2">
      <c r="S177">
        <v>678</v>
      </c>
      <c r="T177" t="s">
        <v>142</v>
      </c>
      <c r="U177" t="s">
        <v>34</v>
      </c>
      <c r="V177" t="s">
        <v>1</v>
      </c>
      <c r="W177" t="s">
        <v>1</v>
      </c>
    </row>
    <row r="178" spans="19:23" x14ac:dyDescent="0.2">
      <c r="S178">
        <v>679</v>
      </c>
      <c r="T178" t="s">
        <v>142</v>
      </c>
      <c r="U178" t="s">
        <v>34</v>
      </c>
      <c r="V178" t="s">
        <v>143</v>
      </c>
      <c r="W178" t="s">
        <v>1</v>
      </c>
    </row>
    <row r="179" spans="19:23" x14ac:dyDescent="0.2">
      <c r="S179">
        <v>680</v>
      </c>
      <c r="T179" t="s">
        <v>142</v>
      </c>
      <c r="U179" t="s">
        <v>34</v>
      </c>
      <c r="V179" t="s">
        <v>144</v>
      </c>
      <c r="W179" t="s">
        <v>1</v>
      </c>
    </row>
    <row r="180" spans="19:23" x14ac:dyDescent="0.2">
      <c r="S180">
        <v>683</v>
      </c>
      <c r="T180" t="s">
        <v>142</v>
      </c>
      <c r="U180" t="s">
        <v>34</v>
      </c>
      <c r="V180" t="s">
        <v>145</v>
      </c>
      <c r="W180" t="s">
        <v>1</v>
      </c>
    </row>
    <row r="181" spans="19:23" x14ac:dyDescent="0.2">
      <c r="S181">
        <v>684</v>
      </c>
      <c r="T181" t="s">
        <v>142</v>
      </c>
      <c r="U181" t="s">
        <v>34</v>
      </c>
      <c r="V181" t="s">
        <v>145</v>
      </c>
      <c r="W181" t="s">
        <v>72</v>
      </c>
    </row>
    <row r="182" spans="19:23" x14ac:dyDescent="0.2">
      <c r="S182">
        <v>681</v>
      </c>
      <c r="T182" t="s">
        <v>142</v>
      </c>
      <c r="U182" t="s">
        <v>34</v>
      </c>
      <c r="V182" t="s">
        <v>146</v>
      </c>
      <c r="W182" t="s">
        <v>1</v>
      </c>
    </row>
    <row r="183" spans="19:23" x14ac:dyDescent="0.2">
      <c r="S183">
        <v>682</v>
      </c>
      <c r="T183" t="s">
        <v>142</v>
      </c>
      <c r="U183" t="s">
        <v>34</v>
      </c>
      <c r="V183" t="s">
        <v>146</v>
      </c>
      <c r="W183" t="s">
        <v>74</v>
      </c>
    </row>
    <row r="184" spans="19:23" x14ac:dyDescent="0.2">
      <c r="S184">
        <v>685</v>
      </c>
      <c r="T184" t="s">
        <v>142</v>
      </c>
      <c r="U184" t="s">
        <v>34</v>
      </c>
      <c r="V184" t="s">
        <v>147</v>
      </c>
      <c r="W184" t="s">
        <v>1</v>
      </c>
    </row>
    <row r="185" spans="19:23" x14ac:dyDescent="0.2">
      <c r="S185">
        <v>686</v>
      </c>
      <c r="T185" t="s">
        <v>142</v>
      </c>
      <c r="U185" t="s">
        <v>34</v>
      </c>
      <c r="V185" t="s">
        <v>147</v>
      </c>
      <c r="W185" t="s">
        <v>72</v>
      </c>
    </row>
    <row r="186" spans="19:23" x14ac:dyDescent="0.2">
      <c r="S186">
        <v>354</v>
      </c>
      <c r="T186" t="s">
        <v>148</v>
      </c>
      <c r="U186" t="s">
        <v>1</v>
      </c>
      <c r="V186" t="s">
        <v>1</v>
      </c>
      <c r="W186" t="s">
        <v>1</v>
      </c>
    </row>
    <row r="187" spans="19:23" x14ac:dyDescent="0.2">
      <c r="S187">
        <v>355</v>
      </c>
      <c r="T187" t="s">
        <v>148</v>
      </c>
      <c r="U187" t="s">
        <v>3</v>
      </c>
      <c r="V187" t="s">
        <v>1</v>
      </c>
      <c r="W187" t="s">
        <v>1</v>
      </c>
    </row>
    <row r="188" spans="19:23" x14ac:dyDescent="0.2">
      <c r="S188">
        <v>356</v>
      </c>
      <c r="T188" t="s">
        <v>148</v>
      </c>
      <c r="U188" t="s">
        <v>21</v>
      </c>
      <c r="V188" t="s">
        <v>1</v>
      </c>
      <c r="W188" t="s">
        <v>1</v>
      </c>
    </row>
    <row r="189" spans="19:23" x14ac:dyDescent="0.2">
      <c r="S189">
        <v>357</v>
      </c>
      <c r="T189" t="s">
        <v>148</v>
      </c>
      <c r="U189" t="s">
        <v>21</v>
      </c>
      <c r="V189" t="s">
        <v>149</v>
      </c>
      <c r="W189" t="s">
        <v>1</v>
      </c>
    </row>
    <row r="190" spans="19:23" x14ac:dyDescent="0.2">
      <c r="S190">
        <v>358</v>
      </c>
      <c r="T190" t="s">
        <v>148</v>
      </c>
      <c r="U190" t="s">
        <v>21</v>
      </c>
      <c r="V190" t="s">
        <v>150</v>
      </c>
      <c r="W190" t="s">
        <v>1</v>
      </c>
    </row>
    <row r="191" spans="19:23" x14ac:dyDescent="0.2">
      <c r="S191">
        <v>361</v>
      </c>
      <c r="T191" t="s">
        <v>148</v>
      </c>
      <c r="U191" t="s">
        <v>21</v>
      </c>
      <c r="V191" t="s">
        <v>151</v>
      </c>
      <c r="W191" t="s">
        <v>1</v>
      </c>
    </row>
    <row r="192" spans="19:23" x14ac:dyDescent="0.2">
      <c r="S192">
        <v>362</v>
      </c>
      <c r="T192" t="s">
        <v>148</v>
      </c>
      <c r="U192" t="s">
        <v>21</v>
      </c>
      <c r="V192" t="s">
        <v>151</v>
      </c>
      <c r="W192" t="s">
        <v>72</v>
      </c>
    </row>
    <row r="193" spans="19:23" x14ac:dyDescent="0.2">
      <c r="S193">
        <v>359</v>
      </c>
      <c r="T193" t="s">
        <v>148</v>
      </c>
      <c r="U193" t="s">
        <v>21</v>
      </c>
      <c r="V193" t="s">
        <v>152</v>
      </c>
      <c r="W193" t="s">
        <v>1</v>
      </c>
    </row>
    <row r="194" spans="19:23" x14ac:dyDescent="0.2">
      <c r="S194">
        <v>360</v>
      </c>
      <c r="T194" t="s">
        <v>148</v>
      </c>
      <c r="U194" t="s">
        <v>21</v>
      </c>
      <c r="V194" t="s">
        <v>152</v>
      </c>
      <c r="W194" t="s">
        <v>74</v>
      </c>
    </row>
    <row r="195" spans="19:23" x14ac:dyDescent="0.2">
      <c r="S195">
        <v>363</v>
      </c>
      <c r="T195" t="s">
        <v>148</v>
      </c>
      <c r="U195" t="s">
        <v>153</v>
      </c>
      <c r="V195" t="s">
        <v>1</v>
      </c>
      <c r="W195" t="s">
        <v>1</v>
      </c>
    </row>
    <row r="196" spans="19:23" x14ac:dyDescent="0.2">
      <c r="S196">
        <v>364</v>
      </c>
      <c r="T196" t="s">
        <v>148</v>
      </c>
      <c r="U196" t="s">
        <v>153</v>
      </c>
      <c r="V196" t="s">
        <v>154</v>
      </c>
      <c r="W196" t="s">
        <v>1</v>
      </c>
    </row>
    <row r="197" spans="19:23" x14ac:dyDescent="0.2">
      <c r="S197">
        <v>365</v>
      </c>
      <c r="T197" t="s">
        <v>148</v>
      </c>
      <c r="U197" t="s">
        <v>153</v>
      </c>
      <c r="V197" t="s">
        <v>155</v>
      </c>
      <c r="W197" t="s">
        <v>1</v>
      </c>
    </row>
    <row r="198" spans="19:23" x14ac:dyDescent="0.2">
      <c r="S198">
        <v>366</v>
      </c>
      <c r="T198" t="s">
        <v>148</v>
      </c>
      <c r="U198" t="s">
        <v>153</v>
      </c>
      <c r="V198" t="s">
        <v>156</v>
      </c>
      <c r="W198" t="s">
        <v>1</v>
      </c>
    </row>
    <row r="199" spans="19:23" x14ac:dyDescent="0.2">
      <c r="S199">
        <v>367</v>
      </c>
      <c r="T199" t="s">
        <v>148</v>
      </c>
      <c r="U199" t="s">
        <v>153</v>
      </c>
      <c r="V199" t="s">
        <v>156</v>
      </c>
      <c r="W199" t="s">
        <v>101</v>
      </c>
    </row>
    <row r="200" spans="19:23" x14ac:dyDescent="0.2">
      <c r="S200">
        <v>368</v>
      </c>
      <c r="T200" t="s">
        <v>148</v>
      </c>
      <c r="U200" t="s">
        <v>137</v>
      </c>
      <c r="V200" t="s">
        <v>1</v>
      </c>
      <c r="W200" t="s">
        <v>1</v>
      </c>
    </row>
    <row r="201" spans="19:23" x14ac:dyDescent="0.2">
      <c r="S201">
        <v>369</v>
      </c>
      <c r="T201" t="s">
        <v>148</v>
      </c>
      <c r="U201" t="s">
        <v>137</v>
      </c>
      <c r="V201" t="s">
        <v>69</v>
      </c>
      <c r="W201" t="s">
        <v>1</v>
      </c>
    </row>
    <row r="202" spans="19:23" x14ac:dyDescent="0.2">
      <c r="S202">
        <v>370</v>
      </c>
      <c r="T202" t="s">
        <v>148</v>
      </c>
      <c r="U202" t="s">
        <v>137</v>
      </c>
      <c r="V202" t="s">
        <v>157</v>
      </c>
      <c r="W202" t="s">
        <v>1</v>
      </c>
    </row>
    <row r="203" spans="19:23" x14ac:dyDescent="0.2">
      <c r="S203">
        <v>371</v>
      </c>
      <c r="T203" t="s">
        <v>148</v>
      </c>
      <c r="U203" t="s">
        <v>137</v>
      </c>
      <c r="V203" t="s">
        <v>158</v>
      </c>
      <c r="W203" t="s">
        <v>1</v>
      </c>
    </row>
    <row r="204" spans="19:23" x14ac:dyDescent="0.2">
      <c r="S204">
        <v>372</v>
      </c>
      <c r="T204" t="s">
        <v>148</v>
      </c>
      <c r="U204" t="s">
        <v>137</v>
      </c>
      <c r="V204" t="s">
        <v>158</v>
      </c>
      <c r="W204" t="s">
        <v>159</v>
      </c>
    </row>
    <row r="205" spans="19:23" x14ac:dyDescent="0.2">
      <c r="S205">
        <v>373</v>
      </c>
      <c r="T205" t="s">
        <v>148</v>
      </c>
      <c r="U205" t="s">
        <v>137</v>
      </c>
      <c r="V205" t="s">
        <v>149</v>
      </c>
      <c r="W205" t="s">
        <v>1</v>
      </c>
    </row>
    <row r="206" spans="19:23" x14ac:dyDescent="0.2">
      <c r="S206">
        <v>374</v>
      </c>
      <c r="T206" t="s">
        <v>148</v>
      </c>
      <c r="U206" t="s">
        <v>137</v>
      </c>
      <c r="V206" t="s">
        <v>160</v>
      </c>
      <c r="W206" t="s">
        <v>1</v>
      </c>
    </row>
    <row r="207" spans="19:23" x14ac:dyDescent="0.2">
      <c r="S207">
        <v>375</v>
      </c>
      <c r="T207" t="s">
        <v>148</v>
      </c>
      <c r="U207" t="s">
        <v>137</v>
      </c>
      <c r="V207" t="s">
        <v>160</v>
      </c>
      <c r="W207" t="s">
        <v>101</v>
      </c>
    </row>
    <row r="208" spans="19:23" x14ac:dyDescent="0.2">
      <c r="S208">
        <v>376</v>
      </c>
      <c r="T208" t="s">
        <v>148</v>
      </c>
      <c r="U208" t="s">
        <v>10</v>
      </c>
      <c r="V208" t="s">
        <v>1</v>
      </c>
      <c r="W208" t="s">
        <v>1</v>
      </c>
    </row>
    <row r="209" spans="19:23" x14ac:dyDescent="0.2">
      <c r="S209">
        <v>377</v>
      </c>
      <c r="T209" t="s">
        <v>148</v>
      </c>
      <c r="U209" t="s">
        <v>22</v>
      </c>
      <c r="V209" t="s">
        <v>1</v>
      </c>
      <c r="W209" t="s">
        <v>1</v>
      </c>
    </row>
    <row r="210" spans="19:23" x14ac:dyDescent="0.2">
      <c r="S210">
        <v>378</v>
      </c>
      <c r="T210" t="s">
        <v>148</v>
      </c>
      <c r="U210" t="s">
        <v>22</v>
      </c>
      <c r="V210" t="s">
        <v>149</v>
      </c>
      <c r="W210" t="s">
        <v>1</v>
      </c>
    </row>
    <row r="211" spans="19:23" x14ac:dyDescent="0.2">
      <c r="S211">
        <v>379</v>
      </c>
      <c r="T211" t="s">
        <v>148</v>
      </c>
      <c r="U211" t="s">
        <v>22</v>
      </c>
      <c r="V211" t="s">
        <v>161</v>
      </c>
      <c r="W211" t="s">
        <v>1</v>
      </c>
    </row>
    <row r="212" spans="19:23" x14ac:dyDescent="0.2">
      <c r="S212">
        <v>380</v>
      </c>
      <c r="T212" t="s">
        <v>148</v>
      </c>
      <c r="U212" t="s">
        <v>22</v>
      </c>
      <c r="V212" t="s">
        <v>161</v>
      </c>
      <c r="W212" t="s">
        <v>159</v>
      </c>
    </row>
    <row r="213" spans="19:23" x14ac:dyDescent="0.2">
      <c r="S213">
        <v>381</v>
      </c>
      <c r="T213" t="s">
        <v>148</v>
      </c>
      <c r="U213" t="s">
        <v>121</v>
      </c>
      <c r="V213" t="s">
        <v>1</v>
      </c>
      <c r="W213" t="s">
        <v>1</v>
      </c>
    </row>
    <row r="214" spans="19:23" x14ac:dyDescent="0.2">
      <c r="S214">
        <v>382</v>
      </c>
      <c r="T214" t="s">
        <v>148</v>
      </c>
      <c r="U214" t="s">
        <v>126</v>
      </c>
      <c r="V214" t="s">
        <v>1</v>
      </c>
      <c r="W214" t="s">
        <v>1</v>
      </c>
    </row>
    <row r="215" spans="19:23" x14ac:dyDescent="0.2">
      <c r="S215">
        <v>383</v>
      </c>
      <c r="T215" t="s">
        <v>148</v>
      </c>
      <c r="U215" t="s">
        <v>126</v>
      </c>
      <c r="V215" t="s">
        <v>149</v>
      </c>
      <c r="W215" t="s">
        <v>1</v>
      </c>
    </row>
    <row r="216" spans="19:23" x14ac:dyDescent="0.2">
      <c r="S216">
        <v>384</v>
      </c>
      <c r="T216" t="s">
        <v>148</v>
      </c>
      <c r="U216" t="s">
        <v>126</v>
      </c>
      <c r="V216" t="s">
        <v>150</v>
      </c>
      <c r="W216" t="s">
        <v>1</v>
      </c>
    </row>
    <row r="217" spans="19:23" x14ac:dyDescent="0.2">
      <c r="S217">
        <v>385</v>
      </c>
      <c r="T217" t="s">
        <v>148</v>
      </c>
      <c r="U217" t="s">
        <v>126</v>
      </c>
      <c r="V217" t="s">
        <v>152</v>
      </c>
      <c r="W217" t="s">
        <v>1</v>
      </c>
    </row>
    <row r="218" spans="19:23" x14ac:dyDescent="0.2">
      <c r="S218">
        <v>386</v>
      </c>
      <c r="T218" t="s">
        <v>148</v>
      </c>
      <c r="U218" t="s">
        <v>126</v>
      </c>
      <c r="V218" t="s">
        <v>152</v>
      </c>
      <c r="W218" t="s">
        <v>72</v>
      </c>
    </row>
    <row r="219" spans="19:23" x14ac:dyDescent="0.2">
      <c r="S219">
        <v>387</v>
      </c>
      <c r="T219" t="s">
        <v>148</v>
      </c>
      <c r="U219" t="s">
        <v>162</v>
      </c>
      <c r="V219" t="s">
        <v>1</v>
      </c>
      <c r="W219" t="s">
        <v>1</v>
      </c>
    </row>
    <row r="220" spans="19:23" x14ac:dyDescent="0.2">
      <c r="S220">
        <v>388</v>
      </c>
      <c r="T220" t="s">
        <v>148</v>
      </c>
      <c r="U220" t="s">
        <v>163</v>
      </c>
      <c r="V220" t="s">
        <v>1</v>
      </c>
      <c r="W220" t="s">
        <v>1</v>
      </c>
    </row>
    <row r="221" spans="19:23" x14ac:dyDescent="0.2">
      <c r="S221">
        <v>389</v>
      </c>
      <c r="T221" t="s">
        <v>148</v>
      </c>
      <c r="U221" t="s">
        <v>163</v>
      </c>
      <c r="V221" t="s">
        <v>149</v>
      </c>
      <c r="W221" t="s">
        <v>1</v>
      </c>
    </row>
    <row r="222" spans="19:23" x14ac:dyDescent="0.2">
      <c r="S222">
        <v>390</v>
      </c>
      <c r="T222" t="s">
        <v>148</v>
      </c>
      <c r="U222" t="s">
        <v>163</v>
      </c>
      <c r="V222" t="s">
        <v>164</v>
      </c>
      <c r="W222" t="s">
        <v>1</v>
      </c>
    </row>
    <row r="223" spans="19:23" x14ac:dyDescent="0.2">
      <c r="S223">
        <v>391</v>
      </c>
      <c r="T223" t="s">
        <v>148</v>
      </c>
      <c r="U223" t="s">
        <v>163</v>
      </c>
      <c r="V223" t="s">
        <v>165</v>
      </c>
      <c r="W223" t="s">
        <v>1</v>
      </c>
    </row>
    <row r="224" spans="19:23" x14ac:dyDescent="0.2">
      <c r="S224">
        <v>392</v>
      </c>
      <c r="T224" t="s">
        <v>148</v>
      </c>
      <c r="U224" t="s">
        <v>163</v>
      </c>
      <c r="V224" t="s">
        <v>165</v>
      </c>
      <c r="W224" t="s">
        <v>166</v>
      </c>
    </row>
    <row r="225" spans="19:23" x14ac:dyDescent="0.2">
      <c r="S225">
        <v>393</v>
      </c>
      <c r="T225" t="s">
        <v>148</v>
      </c>
      <c r="U225" t="s">
        <v>167</v>
      </c>
      <c r="V225" t="s">
        <v>1</v>
      </c>
      <c r="W225" t="s">
        <v>1</v>
      </c>
    </row>
    <row r="226" spans="19:23" x14ac:dyDescent="0.2">
      <c r="S226">
        <v>394</v>
      </c>
      <c r="T226" t="s">
        <v>148</v>
      </c>
      <c r="U226" t="s">
        <v>168</v>
      </c>
      <c r="V226" t="s">
        <v>1</v>
      </c>
      <c r="W226" t="s">
        <v>1</v>
      </c>
    </row>
    <row r="227" spans="19:23" x14ac:dyDescent="0.2">
      <c r="S227">
        <v>395</v>
      </c>
      <c r="T227" t="s">
        <v>148</v>
      </c>
      <c r="U227" t="s">
        <v>168</v>
      </c>
      <c r="V227" t="s">
        <v>149</v>
      </c>
      <c r="W227" t="s">
        <v>1</v>
      </c>
    </row>
    <row r="228" spans="19:23" x14ac:dyDescent="0.2">
      <c r="S228">
        <v>396</v>
      </c>
      <c r="T228" t="s">
        <v>148</v>
      </c>
      <c r="U228" t="s">
        <v>168</v>
      </c>
      <c r="V228" t="s">
        <v>169</v>
      </c>
      <c r="W228" t="s">
        <v>1</v>
      </c>
    </row>
    <row r="229" spans="19:23" x14ac:dyDescent="0.2">
      <c r="S229">
        <v>397</v>
      </c>
      <c r="T229" t="s">
        <v>148</v>
      </c>
      <c r="U229" t="s">
        <v>168</v>
      </c>
      <c r="V229" t="s">
        <v>170</v>
      </c>
      <c r="W229" t="s">
        <v>1</v>
      </c>
    </row>
    <row r="230" spans="19:23" x14ac:dyDescent="0.2">
      <c r="S230">
        <v>398</v>
      </c>
      <c r="T230" t="s">
        <v>148</v>
      </c>
      <c r="U230" t="s">
        <v>168</v>
      </c>
      <c r="V230" t="s">
        <v>170</v>
      </c>
      <c r="W230" t="s">
        <v>159</v>
      </c>
    </row>
    <row r="231" spans="19:23" x14ac:dyDescent="0.2">
      <c r="S231">
        <v>399</v>
      </c>
      <c r="T231" t="s">
        <v>148</v>
      </c>
      <c r="U231" t="s">
        <v>168</v>
      </c>
      <c r="V231" t="s">
        <v>171</v>
      </c>
      <c r="W231" t="s">
        <v>1</v>
      </c>
    </row>
    <row r="232" spans="19:23" x14ac:dyDescent="0.2">
      <c r="S232">
        <v>400</v>
      </c>
      <c r="T232" t="s">
        <v>148</v>
      </c>
      <c r="U232" t="s">
        <v>168</v>
      </c>
      <c r="V232" t="s">
        <v>172</v>
      </c>
      <c r="W232" t="s">
        <v>1</v>
      </c>
    </row>
    <row r="233" spans="19:23" x14ac:dyDescent="0.2">
      <c r="S233">
        <v>401</v>
      </c>
      <c r="T233" t="s">
        <v>148</v>
      </c>
      <c r="U233" t="s">
        <v>168</v>
      </c>
      <c r="V233" t="s">
        <v>172</v>
      </c>
      <c r="W233" t="s">
        <v>159</v>
      </c>
    </row>
    <row r="234" spans="19:23" x14ac:dyDescent="0.2">
      <c r="S234">
        <v>402</v>
      </c>
      <c r="T234" t="s">
        <v>148</v>
      </c>
      <c r="U234" t="s">
        <v>173</v>
      </c>
      <c r="V234" t="s">
        <v>1</v>
      </c>
      <c r="W234" t="s">
        <v>1</v>
      </c>
    </row>
    <row r="235" spans="19:23" x14ac:dyDescent="0.2">
      <c r="S235">
        <v>403</v>
      </c>
      <c r="T235" t="s">
        <v>148</v>
      </c>
      <c r="U235" t="s">
        <v>173</v>
      </c>
      <c r="V235" t="s">
        <v>149</v>
      </c>
      <c r="W235" t="s">
        <v>1</v>
      </c>
    </row>
    <row r="236" spans="19:23" x14ac:dyDescent="0.2">
      <c r="S236">
        <v>404</v>
      </c>
      <c r="T236" t="s">
        <v>148</v>
      </c>
      <c r="U236" t="s">
        <v>173</v>
      </c>
      <c r="V236" t="s">
        <v>174</v>
      </c>
      <c r="W236" t="s">
        <v>1</v>
      </c>
    </row>
    <row r="237" spans="19:23" x14ac:dyDescent="0.2">
      <c r="S237">
        <v>405</v>
      </c>
      <c r="T237" t="s">
        <v>148</v>
      </c>
      <c r="U237" t="s">
        <v>173</v>
      </c>
      <c r="V237" t="s">
        <v>175</v>
      </c>
      <c r="W237" t="s">
        <v>1</v>
      </c>
    </row>
    <row r="238" spans="19:23" x14ac:dyDescent="0.2">
      <c r="S238">
        <v>406</v>
      </c>
      <c r="T238" t="s">
        <v>148</v>
      </c>
      <c r="U238" t="s">
        <v>173</v>
      </c>
      <c r="V238" t="s">
        <v>175</v>
      </c>
      <c r="W238" t="s">
        <v>159</v>
      </c>
    </row>
    <row r="239" spans="19:23" x14ac:dyDescent="0.2">
      <c r="S239">
        <v>407</v>
      </c>
      <c r="T239" t="s">
        <v>148</v>
      </c>
      <c r="U239" t="s">
        <v>176</v>
      </c>
      <c r="V239" t="s">
        <v>1</v>
      </c>
      <c r="W239" t="s">
        <v>1</v>
      </c>
    </row>
    <row r="240" spans="19:23" x14ac:dyDescent="0.2">
      <c r="S240">
        <v>408</v>
      </c>
      <c r="T240" t="s">
        <v>148</v>
      </c>
      <c r="U240" t="s">
        <v>176</v>
      </c>
      <c r="V240" t="s">
        <v>149</v>
      </c>
      <c r="W240" t="s">
        <v>1</v>
      </c>
    </row>
    <row r="241" spans="19:23" x14ac:dyDescent="0.2">
      <c r="S241">
        <v>409</v>
      </c>
      <c r="T241" t="s">
        <v>148</v>
      </c>
      <c r="U241" t="s">
        <v>176</v>
      </c>
      <c r="V241" t="s">
        <v>177</v>
      </c>
      <c r="W241" t="s">
        <v>1</v>
      </c>
    </row>
    <row r="242" spans="19:23" x14ac:dyDescent="0.2">
      <c r="S242">
        <v>412</v>
      </c>
      <c r="T242" t="s">
        <v>148</v>
      </c>
      <c r="U242" t="s">
        <v>176</v>
      </c>
      <c r="V242" t="s">
        <v>178</v>
      </c>
      <c r="W242" t="s">
        <v>1</v>
      </c>
    </row>
    <row r="243" spans="19:23" x14ac:dyDescent="0.2">
      <c r="S243">
        <v>413</v>
      </c>
      <c r="T243" t="s">
        <v>148</v>
      </c>
      <c r="U243" t="s">
        <v>176</v>
      </c>
      <c r="V243" t="s">
        <v>178</v>
      </c>
      <c r="W243" t="s">
        <v>159</v>
      </c>
    </row>
    <row r="244" spans="19:23" x14ac:dyDescent="0.2">
      <c r="S244">
        <v>410</v>
      </c>
      <c r="T244" t="s">
        <v>148</v>
      </c>
      <c r="U244" t="s">
        <v>176</v>
      </c>
      <c r="V244" t="s">
        <v>179</v>
      </c>
      <c r="W244" t="s">
        <v>1</v>
      </c>
    </row>
    <row r="245" spans="19:23" x14ac:dyDescent="0.2">
      <c r="S245">
        <v>411</v>
      </c>
      <c r="T245" t="s">
        <v>148</v>
      </c>
      <c r="U245" t="s">
        <v>176</v>
      </c>
      <c r="V245" t="s">
        <v>179</v>
      </c>
      <c r="W245" t="s">
        <v>159</v>
      </c>
    </row>
    <row r="246" spans="19:23" x14ac:dyDescent="0.2">
      <c r="S246">
        <v>442</v>
      </c>
      <c r="T246" t="s">
        <v>180</v>
      </c>
      <c r="U246" t="s">
        <v>1</v>
      </c>
      <c r="V246" t="s">
        <v>1</v>
      </c>
      <c r="W246" t="s">
        <v>1</v>
      </c>
    </row>
    <row r="247" spans="19:23" x14ac:dyDescent="0.2">
      <c r="S247">
        <v>443</v>
      </c>
      <c r="T247" t="s">
        <v>180</v>
      </c>
      <c r="U247" t="s">
        <v>3</v>
      </c>
      <c r="V247" t="s">
        <v>1</v>
      </c>
      <c r="W247" t="s">
        <v>1</v>
      </c>
    </row>
    <row r="248" spans="19:23" x14ac:dyDescent="0.2">
      <c r="S248">
        <v>444</v>
      </c>
      <c r="T248" t="s">
        <v>180</v>
      </c>
      <c r="U248" t="s">
        <v>23</v>
      </c>
      <c r="V248" t="s">
        <v>1</v>
      </c>
      <c r="W248" t="s">
        <v>1</v>
      </c>
    </row>
    <row r="249" spans="19:23" x14ac:dyDescent="0.2">
      <c r="S249">
        <v>445</v>
      </c>
      <c r="T249" t="s">
        <v>180</v>
      </c>
      <c r="U249" t="s">
        <v>23</v>
      </c>
      <c r="V249" t="s">
        <v>69</v>
      </c>
      <c r="W249" t="s">
        <v>1</v>
      </c>
    </row>
    <row r="250" spans="19:23" x14ac:dyDescent="0.2">
      <c r="S250">
        <v>446</v>
      </c>
      <c r="T250" t="s">
        <v>180</v>
      </c>
      <c r="U250" t="s">
        <v>23</v>
      </c>
      <c r="V250" t="s">
        <v>70</v>
      </c>
      <c r="W250" t="s">
        <v>1</v>
      </c>
    </row>
    <row r="251" spans="19:23" x14ac:dyDescent="0.2">
      <c r="S251">
        <v>447</v>
      </c>
      <c r="T251" t="s">
        <v>180</v>
      </c>
      <c r="U251" t="s">
        <v>23</v>
      </c>
      <c r="V251" t="s">
        <v>181</v>
      </c>
      <c r="W251" t="s">
        <v>1</v>
      </c>
    </row>
    <row r="252" spans="19:23" x14ac:dyDescent="0.2">
      <c r="S252">
        <v>448</v>
      </c>
      <c r="T252" t="s">
        <v>180</v>
      </c>
      <c r="U252" t="s">
        <v>23</v>
      </c>
      <c r="V252" t="s">
        <v>181</v>
      </c>
      <c r="W252" t="s">
        <v>72</v>
      </c>
    </row>
    <row r="253" spans="19:23" x14ac:dyDescent="0.2">
      <c r="S253">
        <v>449</v>
      </c>
      <c r="T253" t="s">
        <v>180</v>
      </c>
      <c r="U253" t="s">
        <v>4</v>
      </c>
      <c r="V253" t="s">
        <v>1</v>
      </c>
      <c r="W253" t="s">
        <v>1</v>
      </c>
    </row>
    <row r="254" spans="19:23" x14ac:dyDescent="0.2">
      <c r="S254">
        <v>450</v>
      </c>
      <c r="T254" t="s">
        <v>180</v>
      </c>
      <c r="U254" t="s">
        <v>4</v>
      </c>
      <c r="V254" t="s">
        <v>69</v>
      </c>
      <c r="W254" t="s">
        <v>1</v>
      </c>
    </row>
    <row r="255" spans="19:23" x14ac:dyDescent="0.2">
      <c r="S255">
        <v>451</v>
      </c>
      <c r="T255" t="s">
        <v>180</v>
      </c>
      <c r="U255" t="s">
        <v>4</v>
      </c>
      <c r="V255" t="s">
        <v>70</v>
      </c>
      <c r="W255" t="s">
        <v>1</v>
      </c>
    </row>
    <row r="256" spans="19:23" x14ac:dyDescent="0.2">
      <c r="S256">
        <v>456</v>
      </c>
      <c r="T256" t="s">
        <v>180</v>
      </c>
      <c r="U256" t="s">
        <v>4</v>
      </c>
      <c r="V256" t="s">
        <v>71</v>
      </c>
      <c r="W256" t="s">
        <v>1</v>
      </c>
    </row>
    <row r="257" spans="19:23" x14ac:dyDescent="0.2">
      <c r="S257">
        <v>459</v>
      </c>
      <c r="T257" t="s">
        <v>180</v>
      </c>
      <c r="U257" t="s">
        <v>4</v>
      </c>
      <c r="V257" t="s">
        <v>71</v>
      </c>
      <c r="W257" t="s">
        <v>101</v>
      </c>
    </row>
    <row r="258" spans="19:23" x14ac:dyDescent="0.2">
      <c r="S258">
        <v>458</v>
      </c>
      <c r="T258" t="s">
        <v>180</v>
      </c>
      <c r="U258" t="s">
        <v>4</v>
      </c>
      <c r="V258" t="s">
        <v>71</v>
      </c>
      <c r="W258" t="s">
        <v>74</v>
      </c>
    </row>
    <row r="259" spans="19:23" x14ac:dyDescent="0.2">
      <c r="S259">
        <v>457</v>
      </c>
      <c r="T259" t="s">
        <v>180</v>
      </c>
      <c r="U259" t="s">
        <v>4</v>
      </c>
      <c r="V259" t="s">
        <v>71</v>
      </c>
      <c r="W259" t="s">
        <v>72</v>
      </c>
    </row>
    <row r="260" spans="19:23" x14ac:dyDescent="0.2">
      <c r="S260">
        <v>452</v>
      </c>
      <c r="T260" t="s">
        <v>180</v>
      </c>
      <c r="U260" t="s">
        <v>4</v>
      </c>
      <c r="V260" t="s">
        <v>73</v>
      </c>
      <c r="W260" t="s">
        <v>1</v>
      </c>
    </row>
    <row r="261" spans="19:23" x14ac:dyDescent="0.2">
      <c r="S261">
        <v>455</v>
      </c>
      <c r="T261" t="s">
        <v>180</v>
      </c>
      <c r="U261" t="s">
        <v>4</v>
      </c>
      <c r="V261" t="s">
        <v>73</v>
      </c>
      <c r="W261" t="s">
        <v>101</v>
      </c>
    </row>
    <row r="262" spans="19:23" x14ac:dyDescent="0.2">
      <c r="S262">
        <v>454</v>
      </c>
      <c r="T262" t="s">
        <v>180</v>
      </c>
      <c r="U262" t="s">
        <v>4</v>
      </c>
      <c r="V262" t="s">
        <v>73</v>
      </c>
      <c r="W262" t="s">
        <v>74</v>
      </c>
    </row>
    <row r="263" spans="19:23" x14ac:dyDescent="0.2">
      <c r="S263">
        <v>453</v>
      </c>
      <c r="T263" t="s">
        <v>180</v>
      </c>
      <c r="U263" t="s">
        <v>4</v>
      </c>
      <c r="V263" t="s">
        <v>73</v>
      </c>
      <c r="W263" t="s">
        <v>72</v>
      </c>
    </row>
    <row r="264" spans="19:23" x14ac:dyDescent="0.2">
      <c r="S264">
        <v>460</v>
      </c>
      <c r="T264" t="s">
        <v>180</v>
      </c>
      <c r="U264" t="s">
        <v>4</v>
      </c>
      <c r="V264" t="s">
        <v>75</v>
      </c>
      <c r="W264" t="s">
        <v>1</v>
      </c>
    </row>
    <row r="265" spans="19:23" x14ac:dyDescent="0.2">
      <c r="S265">
        <v>461</v>
      </c>
      <c r="T265" t="s">
        <v>180</v>
      </c>
      <c r="U265" t="s">
        <v>4</v>
      </c>
      <c r="V265" t="s">
        <v>182</v>
      </c>
      <c r="W265" t="s">
        <v>1</v>
      </c>
    </row>
    <row r="266" spans="19:23" x14ac:dyDescent="0.2">
      <c r="S266">
        <v>462</v>
      </c>
      <c r="T266" t="s">
        <v>180</v>
      </c>
      <c r="U266" t="s">
        <v>4</v>
      </c>
      <c r="V266" t="s">
        <v>182</v>
      </c>
      <c r="W266" t="s">
        <v>74</v>
      </c>
    </row>
    <row r="267" spans="19:23" x14ac:dyDescent="0.2">
      <c r="S267">
        <v>463</v>
      </c>
      <c r="T267" t="s">
        <v>180</v>
      </c>
      <c r="U267" t="s">
        <v>4</v>
      </c>
      <c r="V267" t="s">
        <v>77</v>
      </c>
      <c r="W267" t="s">
        <v>1</v>
      </c>
    </row>
    <row r="268" spans="19:23" x14ac:dyDescent="0.2">
      <c r="S268">
        <v>464</v>
      </c>
      <c r="T268" t="s">
        <v>180</v>
      </c>
      <c r="U268" t="s">
        <v>4</v>
      </c>
      <c r="V268" t="s">
        <v>78</v>
      </c>
      <c r="W268" t="s">
        <v>1</v>
      </c>
    </row>
    <row r="269" spans="19:23" x14ac:dyDescent="0.2">
      <c r="S269">
        <v>467</v>
      </c>
      <c r="T269" t="s">
        <v>180</v>
      </c>
      <c r="U269" t="s">
        <v>4</v>
      </c>
      <c r="V269" t="s">
        <v>78</v>
      </c>
      <c r="W269" t="s">
        <v>101</v>
      </c>
    </row>
    <row r="270" spans="19:23" x14ac:dyDescent="0.2">
      <c r="S270">
        <v>466</v>
      </c>
      <c r="T270" t="s">
        <v>180</v>
      </c>
      <c r="U270" t="s">
        <v>4</v>
      </c>
      <c r="V270" t="s">
        <v>78</v>
      </c>
      <c r="W270" t="s">
        <v>74</v>
      </c>
    </row>
    <row r="271" spans="19:23" x14ac:dyDescent="0.2">
      <c r="S271">
        <v>465</v>
      </c>
      <c r="T271" t="s">
        <v>180</v>
      </c>
      <c r="U271" t="s">
        <v>4</v>
      </c>
      <c r="V271" t="s">
        <v>78</v>
      </c>
      <c r="W271" t="s">
        <v>72</v>
      </c>
    </row>
    <row r="272" spans="19:23" x14ac:dyDescent="0.2">
      <c r="S272">
        <v>468</v>
      </c>
      <c r="T272" t="s">
        <v>180</v>
      </c>
      <c r="U272" t="s">
        <v>4</v>
      </c>
      <c r="V272" t="s">
        <v>157</v>
      </c>
      <c r="W272" t="s">
        <v>1</v>
      </c>
    </row>
    <row r="273" spans="19:23" x14ac:dyDescent="0.2">
      <c r="S273">
        <v>469</v>
      </c>
      <c r="T273" t="s">
        <v>180</v>
      </c>
      <c r="U273" t="s">
        <v>4</v>
      </c>
      <c r="V273" t="s">
        <v>183</v>
      </c>
      <c r="W273" t="s">
        <v>1</v>
      </c>
    </row>
    <row r="274" spans="19:23" x14ac:dyDescent="0.2">
      <c r="S274">
        <v>470</v>
      </c>
      <c r="T274" t="s">
        <v>180</v>
      </c>
      <c r="U274" t="s">
        <v>4</v>
      </c>
      <c r="V274" t="s">
        <v>183</v>
      </c>
      <c r="W274" t="s">
        <v>72</v>
      </c>
    </row>
    <row r="275" spans="19:23" x14ac:dyDescent="0.2">
      <c r="S275">
        <v>471</v>
      </c>
      <c r="T275" t="s">
        <v>180</v>
      </c>
      <c r="U275" t="s">
        <v>4</v>
      </c>
      <c r="V275" t="s">
        <v>184</v>
      </c>
      <c r="W275" t="s">
        <v>1</v>
      </c>
    </row>
    <row r="276" spans="19:23" x14ac:dyDescent="0.2">
      <c r="S276">
        <v>473</v>
      </c>
      <c r="T276" t="s">
        <v>180</v>
      </c>
      <c r="U276" t="s">
        <v>4</v>
      </c>
      <c r="V276" t="s">
        <v>184</v>
      </c>
      <c r="W276" t="s">
        <v>74</v>
      </c>
    </row>
    <row r="277" spans="19:23" x14ac:dyDescent="0.2">
      <c r="S277">
        <v>472</v>
      </c>
      <c r="T277" t="s">
        <v>180</v>
      </c>
      <c r="U277" t="s">
        <v>4</v>
      </c>
      <c r="V277" t="s">
        <v>184</v>
      </c>
      <c r="W277" t="s">
        <v>72</v>
      </c>
    </row>
    <row r="278" spans="19:23" x14ac:dyDescent="0.2">
      <c r="S278">
        <v>474</v>
      </c>
      <c r="T278" t="s">
        <v>180</v>
      </c>
      <c r="U278" t="s">
        <v>4</v>
      </c>
      <c r="V278" t="s">
        <v>185</v>
      </c>
      <c r="W278" t="s">
        <v>1</v>
      </c>
    </row>
    <row r="279" spans="19:23" x14ac:dyDescent="0.2">
      <c r="S279">
        <v>476</v>
      </c>
      <c r="T279" t="s">
        <v>180</v>
      </c>
      <c r="U279" t="s">
        <v>4</v>
      </c>
      <c r="V279" t="s">
        <v>185</v>
      </c>
      <c r="W279" t="s">
        <v>74</v>
      </c>
    </row>
    <row r="280" spans="19:23" x14ac:dyDescent="0.2">
      <c r="S280">
        <v>475</v>
      </c>
      <c r="T280" t="s">
        <v>180</v>
      </c>
      <c r="U280" t="s">
        <v>4</v>
      </c>
      <c r="V280" t="s">
        <v>185</v>
      </c>
      <c r="W280" t="s">
        <v>72</v>
      </c>
    </row>
    <row r="281" spans="19:23" x14ac:dyDescent="0.2">
      <c r="S281">
        <v>477</v>
      </c>
      <c r="T281" t="s">
        <v>180</v>
      </c>
      <c r="U281" t="s">
        <v>4</v>
      </c>
      <c r="V281" t="s">
        <v>186</v>
      </c>
      <c r="W281" t="s">
        <v>1</v>
      </c>
    </row>
    <row r="282" spans="19:23" x14ac:dyDescent="0.2">
      <c r="S282">
        <v>478</v>
      </c>
      <c r="T282" t="s">
        <v>180</v>
      </c>
      <c r="U282" t="s">
        <v>4</v>
      </c>
      <c r="V282" t="s">
        <v>187</v>
      </c>
      <c r="W282" t="s">
        <v>1</v>
      </c>
    </row>
    <row r="283" spans="19:23" x14ac:dyDescent="0.2">
      <c r="S283">
        <v>479</v>
      </c>
      <c r="T283" t="s">
        <v>180</v>
      </c>
      <c r="U283" t="s">
        <v>4</v>
      </c>
      <c r="V283" t="s">
        <v>188</v>
      </c>
      <c r="W283" t="s">
        <v>1</v>
      </c>
    </row>
    <row r="284" spans="19:23" x14ac:dyDescent="0.2">
      <c r="S284">
        <v>480</v>
      </c>
      <c r="T284" t="s">
        <v>180</v>
      </c>
      <c r="U284" t="s">
        <v>4</v>
      </c>
      <c r="V284" t="s">
        <v>188</v>
      </c>
      <c r="W284" t="s">
        <v>74</v>
      </c>
    </row>
    <row r="285" spans="19:23" x14ac:dyDescent="0.2">
      <c r="S285">
        <v>481</v>
      </c>
      <c r="T285" t="s">
        <v>180</v>
      </c>
      <c r="U285" t="s">
        <v>24</v>
      </c>
      <c r="V285" t="s">
        <v>1</v>
      </c>
      <c r="W285" t="s">
        <v>1</v>
      </c>
    </row>
    <row r="286" spans="19:23" x14ac:dyDescent="0.2">
      <c r="S286">
        <v>482</v>
      </c>
      <c r="T286" t="s">
        <v>180</v>
      </c>
      <c r="U286" t="s">
        <v>24</v>
      </c>
      <c r="V286" t="s">
        <v>69</v>
      </c>
      <c r="W286" t="s">
        <v>1</v>
      </c>
    </row>
    <row r="287" spans="19:23" x14ac:dyDescent="0.2">
      <c r="S287">
        <v>483</v>
      </c>
      <c r="T287" t="s">
        <v>180</v>
      </c>
      <c r="U287" t="s">
        <v>24</v>
      </c>
      <c r="V287" t="s">
        <v>189</v>
      </c>
      <c r="W287" t="s">
        <v>1</v>
      </c>
    </row>
    <row r="288" spans="19:23" x14ac:dyDescent="0.2">
      <c r="S288">
        <v>484</v>
      </c>
      <c r="T288" t="s">
        <v>180</v>
      </c>
      <c r="U288" t="s">
        <v>24</v>
      </c>
      <c r="V288" t="s">
        <v>189</v>
      </c>
      <c r="W288" t="s">
        <v>74</v>
      </c>
    </row>
    <row r="289" spans="19:23" x14ac:dyDescent="0.2">
      <c r="S289">
        <v>485</v>
      </c>
      <c r="T289" t="s">
        <v>180</v>
      </c>
      <c r="U289" t="s">
        <v>137</v>
      </c>
      <c r="V289" t="s">
        <v>1</v>
      </c>
      <c r="W289" t="s">
        <v>1</v>
      </c>
    </row>
    <row r="290" spans="19:23" x14ac:dyDescent="0.2">
      <c r="S290">
        <v>486</v>
      </c>
      <c r="T290" t="s">
        <v>180</v>
      </c>
      <c r="U290" t="s">
        <v>137</v>
      </c>
      <c r="V290" t="s">
        <v>190</v>
      </c>
      <c r="W290" t="s">
        <v>1</v>
      </c>
    </row>
    <row r="291" spans="19:23" x14ac:dyDescent="0.2">
      <c r="S291">
        <v>487</v>
      </c>
      <c r="T291" t="s">
        <v>180</v>
      </c>
      <c r="U291" t="s">
        <v>137</v>
      </c>
      <c r="V291" t="s">
        <v>191</v>
      </c>
      <c r="W291" t="s">
        <v>1</v>
      </c>
    </row>
    <row r="292" spans="19:23" x14ac:dyDescent="0.2">
      <c r="S292">
        <v>490</v>
      </c>
      <c r="T292" t="s">
        <v>180</v>
      </c>
      <c r="U292" t="s">
        <v>137</v>
      </c>
      <c r="V292" t="s">
        <v>192</v>
      </c>
      <c r="W292" t="s">
        <v>1</v>
      </c>
    </row>
    <row r="293" spans="19:23" x14ac:dyDescent="0.2">
      <c r="S293">
        <v>492</v>
      </c>
      <c r="T293" t="s">
        <v>180</v>
      </c>
      <c r="U293" t="s">
        <v>137</v>
      </c>
      <c r="V293" t="s">
        <v>192</v>
      </c>
      <c r="W293" t="s">
        <v>74</v>
      </c>
    </row>
    <row r="294" spans="19:23" x14ac:dyDescent="0.2">
      <c r="S294">
        <v>491</v>
      </c>
      <c r="T294" t="s">
        <v>180</v>
      </c>
      <c r="U294" t="s">
        <v>137</v>
      </c>
      <c r="V294" t="s">
        <v>192</v>
      </c>
      <c r="W294" t="s">
        <v>72</v>
      </c>
    </row>
    <row r="295" spans="19:23" x14ac:dyDescent="0.2">
      <c r="S295">
        <v>488</v>
      </c>
      <c r="T295" t="s">
        <v>180</v>
      </c>
      <c r="U295" t="s">
        <v>137</v>
      </c>
      <c r="V295" t="s">
        <v>193</v>
      </c>
      <c r="W295" t="s">
        <v>1</v>
      </c>
    </row>
    <row r="296" spans="19:23" x14ac:dyDescent="0.2">
      <c r="S296">
        <v>489</v>
      </c>
      <c r="T296" t="s">
        <v>180</v>
      </c>
      <c r="U296" t="s">
        <v>137</v>
      </c>
      <c r="V296" t="s">
        <v>193</v>
      </c>
      <c r="W296" t="s">
        <v>74</v>
      </c>
    </row>
    <row r="297" spans="19:23" x14ac:dyDescent="0.2">
      <c r="S297">
        <v>493</v>
      </c>
      <c r="T297" t="s">
        <v>180</v>
      </c>
      <c r="U297" t="s">
        <v>137</v>
      </c>
      <c r="V297" t="s">
        <v>194</v>
      </c>
      <c r="W297" t="s">
        <v>1</v>
      </c>
    </row>
    <row r="298" spans="19:23" x14ac:dyDescent="0.2">
      <c r="S298">
        <v>494</v>
      </c>
      <c r="T298" t="s">
        <v>180</v>
      </c>
      <c r="U298" t="s">
        <v>137</v>
      </c>
      <c r="V298" t="s">
        <v>195</v>
      </c>
      <c r="W298" t="s">
        <v>1</v>
      </c>
    </row>
    <row r="299" spans="19:23" x14ac:dyDescent="0.2">
      <c r="S299">
        <v>495</v>
      </c>
      <c r="T299" t="s">
        <v>180</v>
      </c>
      <c r="U299" t="s">
        <v>137</v>
      </c>
      <c r="V299" t="s">
        <v>195</v>
      </c>
      <c r="W299" t="s">
        <v>74</v>
      </c>
    </row>
    <row r="300" spans="19:23" x14ac:dyDescent="0.2">
      <c r="S300">
        <v>496</v>
      </c>
      <c r="T300" t="s">
        <v>180</v>
      </c>
      <c r="U300" t="s">
        <v>137</v>
      </c>
      <c r="V300" t="s">
        <v>69</v>
      </c>
      <c r="W300" t="s">
        <v>1</v>
      </c>
    </row>
    <row r="301" spans="19:23" x14ac:dyDescent="0.2">
      <c r="S301">
        <v>497</v>
      </c>
      <c r="T301" t="s">
        <v>180</v>
      </c>
      <c r="U301" t="s">
        <v>137</v>
      </c>
      <c r="V301" t="s">
        <v>70</v>
      </c>
      <c r="W301" t="s">
        <v>1</v>
      </c>
    </row>
    <row r="302" spans="19:23" x14ac:dyDescent="0.2">
      <c r="S302">
        <v>498</v>
      </c>
      <c r="T302" t="s">
        <v>180</v>
      </c>
      <c r="U302" t="s">
        <v>137</v>
      </c>
      <c r="V302" t="s">
        <v>73</v>
      </c>
      <c r="W302" t="s">
        <v>1</v>
      </c>
    </row>
    <row r="303" spans="19:23" x14ac:dyDescent="0.2">
      <c r="S303">
        <v>499</v>
      </c>
      <c r="T303" t="s">
        <v>180</v>
      </c>
      <c r="U303" t="s">
        <v>137</v>
      </c>
      <c r="V303" t="s">
        <v>73</v>
      </c>
      <c r="W303" t="s">
        <v>101</v>
      </c>
    </row>
    <row r="304" spans="19:23" x14ac:dyDescent="0.2">
      <c r="S304">
        <v>500</v>
      </c>
      <c r="T304" t="s">
        <v>180</v>
      </c>
      <c r="U304" t="s">
        <v>137</v>
      </c>
      <c r="V304" t="s">
        <v>196</v>
      </c>
      <c r="W304" t="s">
        <v>1</v>
      </c>
    </row>
    <row r="305" spans="19:23" x14ac:dyDescent="0.2">
      <c r="S305">
        <v>503</v>
      </c>
      <c r="T305" t="s">
        <v>180</v>
      </c>
      <c r="U305" t="s">
        <v>137</v>
      </c>
      <c r="V305" t="s">
        <v>197</v>
      </c>
      <c r="W305" t="s">
        <v>1</v>
      </c>
    </row>
    <row r="306" spans="19:23" x14ac:dyDescent="0.2">
      <c r="S306">
        <v>504</v>
      </c>
      <c r="T306" t="s">
        <v>180</v>
      </c>
      <c r="U306" t="s">
        <v>137</v>
      </c>
      <c r="V306" t="s">
        <v>197</v>
      </c>
      <c r="W306" t="s">
        <v>72</v>
      </c>
    </row>
    <row r="307" spans="19:23" x14ac:dyDescent="0.2">
      <c r="S307">
        <v>501</v>
      </c>
      <c r="T307" t="s">
        <v>180</v>
      </c>
      <c r="U307" t="s">
        <v>137</v>
      </c>
      <c r="V307" t="s">
        <v>198</v>
      </c>
      <c r="W307" t="s">
        <v>1</v>
      </c>
    </row>
    <row r="308" spans="19:23" x14ac:dyDescent="0.2">
      <c r="S308">
        <v>502</v>
      </c>
      <c r="T308" t="s">
        <v>180</v>
      </c>
      <c r="U308" t="s">
        <v>137</v>
      </c>
      <c r="V308" t="s">
        <v>198</v>
      </c>
      <c r="W308" t="s">
        <v>74</v>
      </c>
    </row>
    <row r="309" spans="19:23" x14ac:dyDescent="0.2">
      <c r="S309">
        <v>505</v>
      </c>
      <c r="T309" t="s">
        <v>180</v>
      </c>
      <c r="U309" t="s">
        <v>137</v>
      </c>
      <c r="V309" t="s">
        <v>75</v>
      </c>
      <c r="W309" t="s">
        <v>1</v>
      </c>
    </row>
    <row r="310" spans="19:23" x14ac:dyDescent="0.2">
      <c r="S310">
        <v>506</v>
      </c>
      <c r="T310" t="s">
        <v>180</v>
      </c>
      <c r="U310" t="s">
        <v>137</v>
      </c>
      <c r="V310" t="s">
        <v>199</v>
      </c>
      <c r="W310" t="s">
        <v>1</v>
      </c>
    </row>
    <row r="311" spans="19:23" x14ac:dyDescent="0.2">
      <c r="S311">
        <v>507</v>
      </c>
      <c r="T311" t="s">
        <v>180</v>
      </c>
      <c r="U311" t="s">
        <v>137</v>
      </c>
      <c r="V311" t="s">
        <v>199</v>
      </c>
      <c r="W311" t="s">
        <v>74</v>
      </c>
    </row>
    <row r="312" spans="19:23" x14ac:dyDescent="0.2">
      <c r="S312">
        <v>508</v>
      </c>
      <c r="T312" t="s">
        <v>180</v>
      </c>
      <c r="U312" t="s">
        <v>137</v>
      </c>
      <c r="V312" t="s">
        <v>200</v>
      </c>
      <c r="W312" t="s">
        <v>1</v>
      </c>
    </row>
    <row r="313" spans="19:23" x14ac:dyDescent="0.2">
      <c r="S313">
        <v>509</v>
      </c>
      <c r="T313" t="s">
        <v>180</v>
      </c>
      <c r="U313" t="s">
        <v>137</v>
      </c>
      <c r="V313" t="s">
        <v>200</v>
      </c>
      <c r="W313" t="s">
        <v>74</v>
      </c>
    </row>
    <row r="314" spans="19:23" x14ac:dyDescent="0.2">
      <c r="S314">
        <v>510</v>
      </c>
      <c r="T314" t="s">
        <v>180</v>
      </c>
      <c r="U314" t="s">
        <v>137</v>
      </c>
      <c r="V314" t="s">
        <v>157</v>
      </c>
      <c r="W314" t="s">
        <v>1</v>
      </c>
    </row>
    <row r="315" spans="19:23" x14ac:dyDescent="0.2">
      <c r="S315">
        <v>511</v>
      </c>
      <c r="T315" t="s">
        <v>180</v>
      </c>
      <c r="U315" t="s">
        <v>137</v>
      </c>
      <c r="V315" t="s">
        <v>158</v>
      </c>
      <c r="W315" t="s">
        <v>1</v>
      </c>
    </row>
    <row r="316" spans="19:23" x14ac:dyDescent="0.2">
      <c r="S316">
        <v>512</v>
      </c>
      <c r="T316" t="s">
        <v>180</v>
      </c>
      <c r="U316" t="s">
        <v>137</v>
      </c>
      <c r="V316" t="s">
        <v>158</v>
      </c>
      <c r="W316" t="s">
        <v>74</v>
      </c>
    </row>
    <row r="317" spans="19:23" x14ac:dyDescent="0.2">
      <c r="S317">
        <v>513</v>
      </c>
      <c r="T317" t="s">
        <v>180</v>
      </c>
      <c r="U317" t="s">
        <v>10</v>
      </c>
      <c r="V317" t="s">
        <v>1</v>
      </c>
      <c r="W317" t="s">
        <v>1</v>
      </c>
    </row>
    <row r="318" spans="19:23" x14ac:dyDescent="0.2">
      <c r="S318">
        <v>514</v>
      </c>
      <c r="T318" t="s">
        <v>180</v>
      </c>
      <c r="U318" t="s">
        <v>25</v>
      </c>
      <c r="V318" t="s">
        <v>1</v>
      </c>
      <c r="W318" t="s">
        <v>1</v>
      </c>
    </row>
    <row r="319" spans="19:23" x14ac:dyDescent="0.2">
      <c r="S319">
        <v>515</v>
      </c>
      <c r="T319" t="s">
        <v>180</v>
      </c>
      <c r="U319" t="s">
        <v>25</v>
      </c>
      <c r="V319" t="s">
        <v>69</v>
      </c>
      <c r="W319" t="s">
        <v>1</v>
      </c>
    </row>
    <row r="320" spans="19:23" x14ac:dyDescent="0.2">
      <c r="S320">
        <v>516</v>
      </c>
      <c r="T320" t="s">
        <v>180</v>
      </c>
      <c r="U320" t="s">
        <v>25</v>
      </c>
      <c r="V320" t="s">
        <v>75</v>
      </c>
      <c r="W320" t="s">
        <v>1</v>
      </c>
    </row>
    <row r="321" spans="19:23" x14ac:dyDescent="0.2">
      <c r="S321">
        <v>517</v>
      </c>
      <c r="T321" t="s">
        <v>180</v>
      </c>
      <c r="U321" t="s">
        <v>25</v>
      </c>
      <c r="V321" t="s">
        <v>200</v>
      </c>
      <c r="W321" t="s">
        <v>1</v>
      </c>
    </row>
    <row r="322" spans="19:23" x14ac:dyDescent="0.2">
      <c r="S322">
        <v>518</v>
      </c>
      <c r="T322" t="s">
        <v>180</v>
      </c>
      <c r="U322" t="s">
        <v>25</v>
      </c>
      <c r="V322" t="s">
        <v>200</v>
      </c>
      <c r="W322" t="s">
        <v>74</v>
      </c>
    </row>
    <row r="323" spans="19:23" x14ac:dyDescent="0.2">
      <c r="S323">
        <v>519</v>
      </c>
      <c r="T323" t="s">
        <v>180</v>
      </c>
      <c r="U323" t="s">
        <v>12</v>
      </c>
      <c r="V323" t="s">
        <v>1</v>
      </c>
      <c r="W323" t="s">
        <v>1</v>
      </c>
    </row>
    <row r="324" spans="19:23" x14ac:dyDescent="0.2">
      <c r="S324">
        <v>520</v>
      </c>
      <c r="T324" t="s">
        <v>180</v>
      </c>
      <c r="U324" t="s">
        <v>26</v>
      </c>
      <c r="V324" t="s">
        <v>1</v>
      </c>
      <c r="W324" t="s">
        <v>1</v>
      </c>
    </row>
    <row r="325" spans="19:23" x14ac:dyDescent="0.2">
      <c r="S325">
        <v>521</v>
      </c>
      <c r="T325" t="s">
        <v>180</v>
      </c>
      <c r="U325" t="s">
        <v>26</v>
      </c>
      <c r="V325" t="s">
        <v>154</v>
      </c>
      <c r="W325" t="s">
        <v>1</v>
      </c>
    </row>
    <row r="326" spans="19:23" x14ac:dyDescent="0.2">
      <c r="S326">
        <v>528</v>
      </c>
      <c r="T326" t="s">
        <v>180</v>
      </c>
      <c r="U326" t="s">
        <v>26</v>
      </c>
      <c r="V326" t="s">
        <v>201</v>
      </c>
      <c r="W326" t="s">
        <v>1</v>
      </c>
    </row>
    <row r="327" spans="19:23" x14ac:dyDescent="0.2">
      <c r="S327">
        <v>529</v>
      </c>
      <c r="T327" t="s">
        <v>180</v>
      </c>
      <c r="U327" t="s">
        <v>26</v>
      </c>
      <c r="V327" t="s">
        <v>202</v>
      </c>
      <c r="W327" t="s">
        <v>1</v>
      </c>
    </row>
    <row r="328" spans="19:23" x14ac:dyDescent="0.2">
      <c r="S328">
        <v>530</v>
      </c>
      <c r="T328" t="s">
        <v>180</v>
      </c>
      <c r="U328" t="s">
        <v>26</v>
      </c>
      <c r="V328" t="s">
        <v>202</v>
      </c>
      <c r="W328" t="s">
        <v>74</v>
      </c>
    </row>
    <row r="329" spans="19:23" x14ac:dyDescent="0.2">
      <c r="S329">
        <v>522</v>
      </c>
      <c r="T329" t="s">
        <v>180</v>
      </c>
      <c r="U329" t="s">
        <v>26</v>
      </c>
      <c r="V329" t="s">
        <v>203</v>
      </c>
      <c r="W329" t="s">
        <v>1</v>
      </c>
    </row>
    <row r="330" spans="19:23" x14ac:dyDescent="0.2">
      <c r="S330">
        <v>523</v>
      </c>
      <c r="T330" t="s">
        <v>180</v>
      </c>
      <c r="U330" t="s">
        <v>26</v>
      </c>
      <c r="V330" t="s">
        <v>204</v>
      </c>
      <c r="W330" t="s">
        <v>1</v>
      </c>
    </row>
    <row r="331" spans="19:23" x14ac:dyDescent="0.2">
      <c r="S331">
        <v>525</v>
      </c>
      <c r="T331" t="s">
        <v>180</v>
      </c>
      <c r="U331" t="s">
        <v>26</v>
      </c>
      <c r="V331" t="s">
        <v>204</v>
      </c>
      <c r="W331" t="s">
        <v>74</v>
      </c>
    </row>
    <row r="332" spans="19:23" x14ac:dyDescent="0.2">
      <c r="S332">
        <v>524</v>
      </c>
      <c r="T332" t="s">
        <v>180</v>
      </c>
      <c r="U332" t="s">
        <v>26</v>
      </c>
      <c r="V332" t="s">
        <v>204</v>
      </c>
      <c r="W332" t="s">
        <v>72</v>
      </c>
    </row>
    <row r="333" spans="19:23" x14ac:dyDescent="0.2">
      <c r="S333">
        <v>526</v>
      </c>
      <c r="T333" t="s">
        <v>180</v>
      </c>
      <c r="U333" t="s">
        <v>26</v>
      </c>
      <c r="V333" t="s">
        <v>205</v>
      </c>
      <c r="W333" t="s">
        <v>1</v>
      </c>
    </row>
    <row r="334" spans="19:23" x14ac:dyDescent="0.2">
      <c r="S334">
        <v>527</v>
      </c>
      <c r="T334" t="s">
        <v>180</v>
      </c>
      <c r="U334" t="s">
        <v>26</v>
      </c>
      <c r="V334" t="s">
        <v>205</v>
      </c>
      <c r="W334" t="s">
        <v>72</v>
      </c>
    </row>
    <row r="335" spans="19:23" x14ac:dyDescent="0.2">
      <c r="S335">
        <v>531</v>
      </c>
      <c r="T335" t="s">
        <v>180</v>
      </c>
      <c r="U335" t="s">
        <v>206</v>
      </c>
      <c r="V335" t="s">
        <v>1</v>
      </c>
      <c r="W335" t="s">
        <v>1</v>
      </c>
    </row>
    <row r="336" spans="19:23" x14ac:dyDescent="0.2">
      <c r="S336">
        <v>532</v>
      </c>
      <c r="T336" t="s">
        <v>180</v>
      </c>
      <c r="U336" t="s">
        <v>206</v>
      </c>
      <c r="V336" t="s">
        <v>207</v>
      </c>
      <c r="W336" t="s">
        <v>1</v>
      </c>
    </row>
    <row r="337" spans="19:23" x14ac:dyDescent="0.2">
      <c r="S337">
        <v>533</v>
      </c>
      <c r="T337" t="s">
        <v>180</v>
      </c>
      <c r="U337" t="s">
        <v>206</v>
      </c>
      <c r="V337" t="s">
        <v>208</v>
      </c>
      <c r="W337" t="s">
        <v>1</v>
      </c>
    </row>
    <row r="338" spans="19:23" x14ac:dyDescent="0.2">
      <c r="S338">
        <v>534</v>
      </c>
      <c r="T338" t="s">
        <v>180</v>
      </c>
      <c r="U338" t="s">
        <v>206</v>
      </c>
      <c r="V338" t="s">
        <v>209</v>
      </c>
      <c r="W338" t="s">
        <v>1</v>
      </c>
    </row>
    <row r="339" spans="19:23" x14ac:dyDescent="0.2">
      <c r="S339">
        <v>535</v>
      </c>
      <c r="T339" t="s">
        <v>180</v>
      </c>
      <c r="U339" t="s">
        <v>206</v>
      </c>
      <c r="V339" t="s">
        <v>210</v>
      </c>
      <c r="W339" t="s">
        <v>1</v>
      </c>
    </row>
    <row r="340" spans="19:23" x14ac:dyDescent="0.2">
      <c r="S340">
        <v>536</v>
      </c>
      <c r="T340" t="s">
        <v>180</v>
      </c>
      <c r="U340" t="s">
        <v>206</v>
      </c>
      <c r="V340" t="s">
        <v>210</v>
      </c>
      <c r="W340" t="s">
        <v>74</v>
      </c>
    </row>
    <row r="341" spans="19:23" x14ac:dyDescent="0.2">
      <c r="S341">
        <v>537</v>
      </c>
      <c r="T341" t="s">
        <v>180</v>
      </c>
      <c r="U341" t="s">
        <v>206</v>
      </c>
      <c r="V341" t="s">
        <v>211</v>
      </c>
      <c r="W341" t="s">
        <v>1</v>
      </c>
    </row>
    <row r="342" spans="19:23" x14ac:dyDescent="0.2">
      <c r="S342">
        <v>538</v>
      </c>
      <c r="T342" t="s">
        <v>180</v>
      </c>
      <c r="U342" t="s">
        <v>206</v>
      </c>
      <c r="V342" t="s">
        <v>212</v>
      </c>
      <c r="W342" t="s">
        <v>1</v>
      </c>
    </row>
    <row r="343" spans="19:23" x14ac:dyDescent="0.2">
      <c r="S343">
        <v>539</v>
      </c>
      <c r="T343" t="s">
        <v>180</v>
      </c>
      <c r="U343" t="s">
        <v>206</v>
      </c>
      <c r="V343" t="s">
        <v>213</v>
      </c>
      <c r="W343" t="s">
        <v>1</v>
      </c>
    </row>
    <row r="344" spans="19:23" x14ac:dyDescent="0.2">
      <c r="S344">
        <v>540</v>
      </c>
      <c r="T344" t="s">
        <v>180</v>
      </c>
      <c r="U344" t="s">
        <v>206</v>
      </c>
      <c r="V344" t="s">
        <v>213</v>
      </c>
      <c r="W344" t="s">
        <v>74</v>
      </c>
    </row>
    <row r="345" spans="19:23" x14ac:dyDescent="0.2">
      <c r="S345">
        <v>541</v>
      </c>
      <c r="T345" t="s">
        <v>180</v>
      </c>
      <c r="U345" t="s">
        <v>206</v>
      </c>
      <c r="V345" t="s">
        <v>214</v>
      </c>
      <c r="W345" t="s">
        <v>1</v>
      </c>
    </row>
    <row r="346" spans="19:23" x14ac:dyDescent="0.2">
      <c r="S346">
        <v>542</v>
      </c>
      <c r="T346" t="s">
        <v>180</v>
      </c>
      <c r="U346" t="s">
        <v>206</v>
      </c>
      <c r="V346" t="s">
        <v>215</v>
      </c>
      <c r="W346" t="s">
        <v>1</v>
      </c>
    </row>
    <row r="347" spans="19:23" x14ac:dyDescent="0.2">
      <c r="S347">
        <v>543</v>
      </c>
      <c r="T347" t="s">
        <v>180</v>
      </c>
      <c r="U347" t="s">
        <v>206</v>
      </c>
      <c r="V347" t="s">
        <v>216</v>
      </c>
      <c r="W347" t="s">
        <v>1</v>
      </c>
    </row>
    <row r="348" spans="19:23" x14ac:dyDescent="0.2">
      <c r="S348">
        <v>544</v>
      </c>
      <c r="T348" t="s">
        <v>180</v>
      </c>
      <c r="U348" t="s">
        <v>206</v>
      </c>
      <c r="V348" t="s">
        <v>216</v>
      </c>
      <c r="W348" t="s">
        <v>74</v>
      </c>
    </row>
    <row r="349" spans="19:23" x14ac:dyDescent="0.2">
      <c r="S349">
        <v>545</v>
      </c>
      <c r="T349" t="s">
        <v>180</v>
      </c>
      <c r="U349" t="s">
        <v>206</v>
      </c>
      <c r="V349" t="s">
        <v>217</v>
      </c>
      <c r="W349" t="s">
        <v>1</v>
      </c>
    </row>
    <row r="350" spans="19:23" x14ac:dyDescent="0.2">
      <c r="S350">
        <v>546</v>
      </c>
      <c r="T350" t="s">
        <v>180</v>
      </c>
      <c r="U350" t="s">
        <v>206</v>
      </c>
      <c r="V350" t="s">
        <v>218</v>
      </c>
      <c r="W350" t="s">
        <v>1</v>
      </c>
    </row>
    <row r="351" spans="19:23" x14ac:dyDescent="0.2">
      <c r="S351">
        <v>547</v>
      </c>
      <c r="T351" t="s">
        <v>180</v>
      </c>
      <c r="U351" t="s">
        <v>206</v>
      </c>
      <c r="V351" t="s">
        <v>219</v>
      </c>
      <c r="W351" t="s">
        <v>1</v>
      </c>
    </row>
    <row r="352" spans="19:23" x14ac:dyDescent="0.2">
      <c r="S352">
        <v>548</v>
      </c>
      <c r="T352" t="s">
        <v>180</v>
      </c>
      <c r="U352" t="s">
        <v>206</v>
      </c>
      <c r="V352" t="s">
        <v>219</v>
      </c>
      <c r="W352" t="s">
        <v>74</v>
      </c>
    </row>
    <row r="353" spans="19:23" x14ac:dyDescent="0.2">
      <c r="S353">
        <v>549</v>
      </c>
      <c r="T353" t="s">
        <v>180</v>
      </c>
      <c r="U353" t="s">
        <v>5</v>
      </c>
      <c r="V353" t="s">
        <v>1</v>
      </c>
      <c r="W353" t="s">
        <v>1</v>
      </c>
    </row>
    <row r="354" spans="19:23" x14ac:dyDescent="0.2">
      <c r="S354">
        <v>550</v>
      </c>
      <c r="T354" t="s">
        <v>180</v>
      </c>
      <c r="U354" t="s">
        <v>27</v>
      </c>
      <c r="V354" t="s">
        <v>1</v>
      </c>
      <c r="W354" t="s">
        <v>1</v>
      </c>
    </row>
    <row r="355" spans="19:23" x14ac:dyDescent="0.2">
      <c r="S355">
        <v>551</v>
      </c>
      <c r="T355" t="s">
        <v>180</v>
      </c>
      <c r="U355" t="s">
        <v>27</v>
      </c>
      <c r="V355" t="s">
        <v>220</v>
      </c>
      <c r="W355" t="s">
        <v>1</v>
      </c>
    </row>
    <row r="356" spans="19:23" x14ac:dyDescent="0.2">
      <c r="S356">
        <v>552</v>
      </c>
      <c r="T356" t="s">
        <v>180</v>
      </c>
      <c r="U356" t="s">
        <v>27</v>
      </c>
      <c r="V356" t="s">
        <v>221</v>
      </c>
      <c r="W356" t="s">
        <v>1</v>
      </c>
    </row>
    <row r="357" spans="19:23" x14ac:dyDescent="0.2">
      <c r="S357">
        <v>553</v>
      </c>
      <c r="T357" t="s">
        <v>180</v>
      </c>
      <c r="U357" t="s">
        <v>27</v>
      </c>
      <c r="V357" t="s">
        <v>222</v>
      </c>
      <c r="W357" t="s">
        <v>1</v>
      </c>
    </row>
    <row r="358" spans="19:23" x14ac:dyDescent="0.2">
      <c r="S358">
        <v>554</v>
      </c>
      <c r="T358" t="s">
        <v>180</v>
      </c>
      <c r="U358" t="s">
        <v>27</v>
      </c>
      <c r="V358" t="s">
        <v>222</v>
      </c>
      <c r="W358" t="s">
        <v>74</v>
      </c>
    </row>
    <row r="359" spans="19:23" x14ac:dyDescent="0.2">
      <c r="S359">
        <v>555</v>
      </c>
      <c r="T359" t="s">
        <v>180</v>
      </c>
      <c r="U359" t="s">
        <v>27</v>
      </c>
      <c r="V359" t="s">
        <v>223</v>
      </c>
      <c r="W359" t="s">
        <v>1</v>
      </c>
    </row>
    <row r="360" spans="19:23" x14ac:dyDescent="0.2">
      <c r="S360">
        <v>558</v>
      </c>
      <c r="T360" t="s">
        <v>180</v>
      </c>
      <c r="U360" t="s">
        <v>27</v>
      </c>
      <c r="V360" t="s">
        <v>224</v>
      </c>
      <c r="W360" t="s">
        <v>1</v>
      </c>
    </row>
    <row r="361" spans="19:23" x14ac:dyDescent="0.2">
      <c r="S361">
        <v>559</v>
      </c>
      <c r="T361" t="s">
        <v>180</v>
      </c>
      <c r="U361" t="s">
        <v>27</v>
      </c>
      <c r="V361" t="s">
        <v>224</v>
      </c>
      <c r="W361" t="s">
        <v>101</v>
      </c>
    </row>
    <row r="362" spans="19:23" x14ac:dyDescent="0.2">
      <c r="S362">
        <v>556</v>
      </c>
      <c r="T362" t="s">
        <v>180</v>
      </c>
      <c r="U362" t="s">
        <v>27</v>
      </c>
      <c r="V362" t="s">
        <v>225</v>
      </c>
      <c r="W362" t="s">
        <v>1</v>
      </c>
    </row>
    <row r="363" spans="19:23" x14ac:dyDescent="0.2">
      <c r="S363">
        <v>557</v>
      </c>
      <c r="T363" t="s">
        <v>180</v>
      </c>
      <c r="U363" t="s">
        <v>27</v>
      </c>
      <c r="V363" t="s">
        <v>225</v>
      </c>
      <c r="W363" t="s">
        <v>101</v>
      </c>
    </row>
    <row r="364" spans="19:23" x14ac:dyDescent="0.2">
      <c r="S364">
        <v>560</v>
      </c>
      <c r="T364" t="s">
        <v>180</v>
      </c>
      <c r="U364" t="s">
        <v>28</v>
      </c>
      <c r="V364" t="s">
        <v>1</v>
      </c>
      <c r="W364" t="s">
        <v>1</v>
      </c>
    </row>
    <row r="365" spans="19:23" x14ac:dyDescent="0.2">
      <c r="S365">
        <v>561</v>
      </c>
      <c r="T365" t="s">
        <v>180</v>
      </c>
      <c r="U365" t="s">
        <v>28</v>
      </c>
      <c r="V365" t="s">
        <v>226</v>
      </c>
      <c r="W365" t="s">
        <v>1</v>
      </c>
    </row>
    <row r="366" spans="19:23" x14ac:dyDescent="0.2">
      <c r="S366">
        <v>562</v>
      </c>
      <c r="T366" t="s">
        <v>180</v>
      </c>
      <c r="U366" t="s">
        <v>28</v>
      </c>
      <c r="V366" t="s">
        <v>227</v>
      </c>
      <c r="W366" t="s">
        <v>1</v>
      </c>
    </row>
    <row r="367" spans="19:23" x14ac:dyDescent="0.2">
      <c r="S367">
        <v>563</v>
      </c>
      <c r="T367" t="s">
        <v>180</v>
      </c>
      <c r="U367" t="s">
        <v>28</v>
      </c>
      <c r="V367" t="s">
        <v>227</v>
      </c>
      <c r="W367" t="s">
        <v>101</v>
      </c>
    </row>
    <row r="368" spans="19:23" x14ac:dyDescent="0.2">
      <c r="S368">
        <v>564</v>
      </c>
      <c r="T368" t="s">
        <v>180</v>
      </c>
      <c r="U368" t="s">
        <v>29</v>
      </c>
      <c r="V368" t="s">
        <v>1</v>
      </c>
      <c r="W368" t="s">
        <v>1</v>
      </c>
    </row>
    <row r="369" spans="19:23" x14ac:dyDescent="0.2">
      <c r="S369">
        <v>565</v>
      </c>
      <c r="T369" t="s">
        <v>180</v>
      </c>
      <c r="U369" t="s">
        <v>29</v>
      </c>
      <c r="V369" t="s">
        <v>226</v>
      </c>
      <c r="W369" t="s">
        <v>1</v>
      </c>
    </row>
    <row r="370" spans="19:23" x14ac:dyDescent="0.2">
      <c r="S370">
        <v>566</v>
      </c>
      <c r="T370" t="s">
        <v>180</v>
      </c>
      <c r="U370" t="s">
        <v>29</v>
      </c>
      <c r="V370" t="s">
        <v>228</v>
      </c>
      <c r="W370" t="s">
        <v>1</v>
      </c>
    </row>
    <row r="371" spans="19:23" x14ac:dyDescent="0.2">
      <c r="S371">
        <v>573</v>
      </c>
      <c r="T371" t="s">
        <v>180</v>
      </c>
      <c r="U371" t="s">
        <v>29</v>
      </c>
      <c r="V371" t="s">
        <v>229</v>
      </c>
      <c r="W371" t="s">
        <v>1</v>
      </c>
    </row>
    <row r="372" spans="19:23" x14ac:dyDescent="0.2">
      <c r="S372">
        <v>574</v>
      </c>
      <c r="T372" t="s">
        <v>180</v>
      </c>
      <c r="U372" t="s">
        <v>29</v>
      </c>
      <c r="V372" t="s">
        <v>230</v>
      </c>
      <c r="W372" t="s">
        <v>1</v>
      </c>
    </row>
    <row r="373" spans="19:23" x14ac:dyDescent="0.2">
      <c r="S373">
        <v>575</v>
      </c>
      <c r="T373" t="s">
        <v>180</v>
      </c>
      <c r="U373" t="s">
        <v>29</v>
      </c>
      <c r="V373" t="s">
        <v>230</v>
      </c>
      <c r="W373" t="s">
        <v>159</v>
      </c>
    </row>
    <row r="374" spans="19:23" x14ac:dyDescent="0.2">
      <c r="S374">
        <v>567</v>
      </c>
      <c r="T374" t="s">
        <v>180</v>
      </c>
      <c r="U374" t="s">
        <v>29</v>
      </c>
      <c r="V374" t="s">
        <v>231</v>
      </c>
      <c r="W374" t="s">
        <v>1</v>
      </c>
    </row>
    <row r="375" spans="19:23" x14ac:dyDescent="0.2">
      <c r="S375">
        <v>568</v>
      </c>
      <c r="T375" t="s">
        <v>180</v>
      </c>
      <c r="U375" t="s">
        <v>29</v>
      </c>
      <c r="V375" t="s">
        <v>232</v>
      </c>
      <c r="W375" t="s">
        <v>1</v>
      </c>
    </row>
    <row r="376" spans="19:23" x14ac:dyDescent="0.2">
      <c r="S376">
        <v>569</v>
      </c>
      <c r="T376" t="s">
        <v>180</v>
      </c>
      <c r="U376" t="s">
        <v>29</v>
      </c>
      <c r="V376" t="s">
        <v>232</v>
      </c>
      <c r="W376" t="s">
        <v>74</v>
      </c>
    </row>
    <row r="377" spans="19:23" x14ac:dyDescent="0.2">
      <c r="S377">
        <v>570</v>
      </c>
      <c r="T377" t="s">
        <v>180</v>
      </c>
      <c r="U377" t="s">
        <v>29</v>
      </c>
      <c r="V377" t="s">
        <v>233</v>
      </c>
      <c r="W377" t="s">
        <v>1</v>
      </c>
    </row>
    <row r="378" spans="19:23" x14ac:dyDescent="0.2">
      <c r="S378">
        <v>571</v>
      </c>
      <c r="T378" t="s">
        <v>180</v>
      </c>
      <c r="U378" t="s">
        <v>29</v>
      </c>
      <c r="V378" t="s">
        <v>234</v>
      </c>
      <c r="W378" t="s">
        <v>1</v>
      </c>
    </row>
    <row r="379" spans="19:23" x14ac:dyDescent="0.2">
      <c r="S379">
        <v>572</v>
      </c>
      <c r="T379" t="s">
        <v>180</v>
      </c>
      <c r="U379" t="s">
        <v>29</v>
      </c>
      <c r="V379" t="s">
        <v>234</v>
      </c>
      <c r="W379" t="s">
        <v>74</v>
      </c>
    </row>
    <row r="380" spans="19:23" x14ac:dyDescent="0.2">
      <c r="S380">
        <v>576</v>
      </c>
      <c r="T380" t="s">
        <v>180</v>
      </c>
      <c r="U380" t="s">
        <v>29</v>
      </c>
      <c r="V380" t="s">
        <v>235</v>
      </c>
      <c r="W380" t="s">
        <v>1</v>
      </c>
    </row>
    <row r="381" spans="19:23" x14ac:dyDescent="0.2">
      <c r="S381">
        <v>577</v>
      </c>
      <c r="T381" t="s">
        <v>180</v>
      </c>
      <c r="U381" t="s">
        <v>29</v>
      </c>
      <c r="V381" t="s">
        <v>236</v>
      </c>
      <c r="W381" t="s">
        <v>1</v>
      </c>
    </row>
    <row r="382" spans="19:23" x14ac:dyDescent="0.2">
      <c r="S382">
        <v>578</v>
      </c>
      <c r="T382" t="s">
        <v>180</v>
      </c>
      <c r="U382" t="s">
        <v>29</v>
      </c>
      <c r="V382" t="s">
        <v>237</v>
      </c>
      <c r="W382" t="s">
        <v>1</v>
      </c>
    </row>
    <row r="383" spans="19:23" x14ac:dyDescent="0.2">
      <c r="S383">
        <v>579</v>
      </c>
      <c r="T383" t="s">
        <v>180</v>
      </c>
      <c r="U383" t="s">
        <v>29</v>
      </c>
      <c r="V383" t="s">
        <v>237</v>
      </c>
      <c r="W383" t="s">
        <v>74</v>
      </c>
    </row>
    <row r="384" spans="19:23" x14ac:dyDescent="0.2">
      <c r="S384">
        <v>580</v>
      </c>
      <c r="T384" t="s">
        <v>180</v>
      </c>
      <c r="U384" t="s">
        <v>29</v>
      </c>
      <c r="V384" t="s">
        <v>238</v>
      </c>
      <c r="W384" t="s">
        <v>1</v>
      </c>
    </row>
    <row r="385" spans="19:23" x14ac:dyDescent="0.2">
      <c r="S385">
        <v>581</v>
      </c>
      <c r="T385" t="s">
        <v>180</v>
      </c>
      <c r="U385" t="s">
        <v>29</v>
      </c>
      <c r="V385" t="s">
        <v>239</v>
      </c>
      <c r="W385" t="s">
        <v>1</v>
      </c>
    </row>
    <row r="386" spans="19:23" x14ac:dyDescent="0.2">
      <c r="S386">
        <v>582</v>
      </c>
      <c r="T386" t="s">
        <v>180</v>
      </c>
      <c r="U386" t="s">
        <v>29</v>
      </c>
      <c r="V386" t="s">
        <v>240</v>
      </c>
      <c r="W386" t="s">
        <v>1</v>
      </c>
    </row>
    <row r="387" spans="19:23" x14ac:dyDescent="0.2">
      <c r="S387">
        <v>583</v>
      </c>
      <c r="T387" t="s">
        <v>180</v>
      </c>
      <c r="U387" t="s">
        <v>29</v>
      </c>
      <c r="V387" t="s">
        <v>240</v>
      </c>
      <c r="W387" t="s">
        <v>74</v>
      </c>
    </row>
    <row r="388" spans="19:23" x14ac:dyDescent="0.2">
      <c r="S388">
        <v>584</v>
      </c>
      <c r="T388" t="s">
        <v>180</v>
      </c>
      <c r="U388" t="s">
        <v>79</v>
      </c>
      <c r="V388" t="s">
        <v>1</v>
      </c>
      <c r="W388" t="s">
        <v>1</v>
      </c>
    </row>
    <row r="389" spans="19:23" x14ac:dyDescent="0.2">
      <c r="S389">
        <v>585</v>
      </c>
      <c r="T389" t="s">
        <v>180</v>
      </c>
      <c r="U389" t="s">
        <v>79</v>
      </c>
      <c r="V389" t="s">
        <v>241</v>
      </c>
      <c r="W389" t="s">
        <v>1</v>
      </c>
    </row>
    <row r="390" spans="19:23" x14ac:dyDescent="0.2">
      <c r="S390">
        <v>586</v>
      </c>
      <c r="T390" t="s">
        <v>180</v>
      </c>
      <c r="U390" t="s">
        <v>79</v>
      </c>
      <c r="V390" t="s">
        <v>242</v>
      </c>
      <c r="W390" t="s">
        <v>1</v>
      </c>
    </row>
    <row r="391" spans="19:23" x14ac:dyDescent="0.2">
      <c r="S391">
        <v>587</v>
      </c>
      <c r="T391" t="s">
        <v>180</v>
      </c>
      <c r="U391" t="s">
        <v>79</v>
      </c>
      <c r="V391" t="s">
        <v>243</v>
      </c>
      <c r="W391" t="s">
        <v>1</v>
      </c>
    </row>
    <row r="392" spans="19:23" x14ac:dyDescent="0.2">
      <c r="S392">
        <v>588</v>
      </c>
      <c r="T392" t="s">
        <v>180</v>
      </c>
      <c r="U392" t="s">
        <v>79</v>
      </c>
      <c r="V392" t="s">
        <v>243</v>
      </c>
      <c r="W392" t="s">
        <v>74</v>
      </c>
    </row>
    <row r="393" spans="19:23" x14ac:dyDescent="0.2">
      <c r="S393">
        <v>589</v>
      </c>
      <c r="T393" t="s">
        <v>180</v>
      </c>
      <c r="U393" t="s">
        <v>79</v>
      </c>
      <c r="V393" t="s">
        <v>244</v>
      </c>
      <c r="W393" t="s">
        <v>1</v>
      </c>
    </row>
    <row r="394" spans="19:23" x14ac:dyDescent="0.2">
      <c r="S394">
        <v>590</v>
      </c>
      <c r="T394" t="s">
        <v>180</v>
      </c>
      <c r="U394" t="s">
        <v>79</v>
      </c>
      <c r="V394" t="s">
        <v>245</v>
      </c>
      <c r="W394" t="s">
        <v>1</v>
      </c>
    </row>
    <row r="395" spans="19:23" x14ac:dyDescent="0.2">
      <c r="S395">
        <v>591</v>
      </c>
      <c r="T395" t="s">
        <v>180</v>
      </c>
      <c r="U395" t="s">
        <v>79</v>
      </c>
      <c r="V395" t="s">
        <v>246</v>
      </c>
      <c r="W395" t="s">
        <v>1</v>
      </c>
    </row>
    <row r="396" spans="19:23" x14ac:dyDescent="0.2">
      <c r="S396">
        <v>592</v>
      </c>
      <c r="T396" t="s">
        <v>180</v>
      </c>
      <c r="U396" t="s">
        <v>79</v>
      </c>
      <c r="V396" t="s">
        <v>246</v>
      </c>
      <c r="W396" t="s">
        <v>74</v>
      </c>
    </row>
    <row r="397" spans="19:23" x14ac:dyDescent="0.2">
      <c r="S397">
        <v>593</v>
      </c>
      <c r="T397" t="s">
        <v>180</v>
      </c>
      <c r="U397" t="s">
        <v>79</v>
      </c>
      <c r="V397" t="s">
        <v>223</v>
      </c>
      <c r="W397" t="s">
        <v>1</v>
      </c>
    </row>
    <row r="398" spans="19:23" x14ac:dyDescent="0.2">
      <c r="S398">
        <v>597</v>
      </c>
      <c r="T398" t="s">
        <v>180</v>
      </c>
      <c r="U398" t="s">
        <v>79</v>
      </c>
      <c r="V398" t="s">
        <v>247</v>
      </c>
      <c r="W398" t="s">
        <v>1</v>
      </c>
    </row>
    <row r="399" spans="19:23" x14ac:dyDescent="0.2">
      <c r="S399">
        <v>598</v>
      </c>
      <c r="T399" t="s">
        <v>180</v>
      </c>
      <c r="U399" t="s">
        <v>79</v>
      </c>
      <c r="V399" t="s">
        <v>248</v>
      </c>
      <c r="W399" t="s">
        <v>1</v>
      </c>
    </row>
    <row r="400" spans="19:23" x14ac:dyDescent="0.2">
      <c r="S400">
        <v>599</v>
      </c>
      <c r="T400" t="s">
        <v>180</v>
      </c>
      <c r="U400" t="s">
        <v>79</v>
      </c>
      <c r="V400" t="s">
        <v>249</v>
      </c>
      <c r="W400" t="s">
        <v>1</v>
      </c>
    </row>
    <row r="401" spans="19:23" x14ac:dyDescent="0.2">
      <c r="S401">
        <v>600</v>
      </c>
      <c r="T401" t="s">
        <v>180</v>
      </c>
      <c r="U401" t="s">
        <v>79</v>
      </c>
      <c r="V401" t="s">
        <v>249</v>
      </c>
      <c r="W401" t="s">
        <v>101</v>
      </c>
    </row>
    <row r="402" spans="19:23" x14ac:dyDescent="0.2">
      <c r="S402">
        <v>594</v>
      </c>
      <c r="T402" t="s">
        <v>180</v>
      </c>
      <c r="U402" t="s">
        <v>79</v>
      </c>
      <c r="V402" t="s">
        <v>250</v>
      </c>
      <c r="W402" t="s">
        <v>1</v>
      </c>
    </row>
    <row r="403" spans="19:23" x14ac:dyDescent="0.2">
      <c r="S403">
        <v>595</v>
      </c>
      <c r="T403" t="s">
        <v>180</v>
      </c>
      <c r="U403" t="s">
        <v>79</v>
      </c>
      <c r="V403" t="s">
        <v>251</v>
      </c>
      <c r="W403" t="s">
        <v>1</v>
      </c>
    </row>
    <row r="404" spans="19:23" x14ac:dyDescent="0.2">
      <c r="S404">
        <v>596</v>
      </c>
      <c r="T404" t="s">
        <v>180</v>
      </c>
      <c r="U404" t="s">
        <v>79</v>
      </c>
      <c r="V404" t="s">
        <v>251</v>
      </c>
      <c r="W404" t="s">
        <v>101</v>
      </c>
    </row>
    <row r="405" spans="19:23" x14ac:dyDescent="0.2">
      <c r="S405">
        <v>601</v>
      </c>
      <c r="T405" t="s">
        <v>180</v>
      </c>
      <c r="U405" t="s">
        <v>14</v>
      </c>
      <c r="V405" t="s">
        <v>1</v>
      </c>
      <c r="W405" t="s">
        <v>1</v>
      </c>
    </row>
    <row r="406" spans="19:23" x14ac:dyDescent="0.2">
      <c r="S406">
        <v>602</v>
      </c>
      <c r="T406" t="s">
        <v>180</v>
      </c>
      <c r="U406" t="s">
        <v>30</v>
      </c>
      <c r="V406" t="s">
        <v>1</v>
      </c>
      <c r="W406" t="s">
        <v>1</v>
      </c>
    </row>
    <row r="407" spans="19:23" x14ac:dyDescent="0.2">
      <c r="S407">
        <v>603</v>
      </c>
      <c r="T407" t="s">
        <v>180</v>
      </c>
      <c r="U407" t="s">
        <v>30</v>
      </c>
      <c r="V407" t="s">
        <v>241</v>
      </c>
      <c r="W407" t="s">
        <v>1</v>
      </c>
    </row>
    <row r="408" spans="19:23" x14ac:dyDescent="0.2">
      <c r="S408">
        <v>604</v>
      </c>
      <c r="T408" t="s">
        <v>180</v>
      </c>
      <c r="U408" t="s">
        <v>30</v>
      </c>
      <c r="V408" t="s">
        <v>252</v>
      </c>
      <c r="W408" t="s">
        <v>1</v>
      </c>
    </row>
    <row r="409" spans="19:23" x14ac:dyDescent="0.2">
      <c r="S409">
        <v>605</v>
      </c>
      <c r="T409" t="s">
        <v>180</v>
      </c>
      <c r="U409" t="s">
        <v>30</v>
      </c>
      <c r="V409" t="s">
        <v>253</v>
      </c>
      <c r="W409" t="s">
        <v>1</v>
      </c>
    </row>
    <row r="410" spans="19:23" x14ac:dyDescent="0.2">
      <c r="S410">
        <v>610</v>
      </c>
      <c r="T410" t="s">
        <v>180</v>
      </c>
      <c r="U410" t="s">
        <v>30</v>
      </c>
      <c r="V410" t="s">
        <v>254</v>
      </c>
      <c r="W410" t="s">
        <v>1</v>
      </c>
    </row>
    <row r="411" spans="19:23" x14ac:dyDescent="0.2">
      <c r="S411">
        <v>611</v>
      </c>
      <c r="T411" t="s">
        <v>180</v>
      </c>
      <c r="U411" t="s">
        <v>30</v>
      </c>
      <c r="V411" t="s">
        <v>254</v>
      </c>
      <c r="W411" t="s">
        <v>255</v>
      </c>
    </row>
    <row r="412" spans="19:23" x14ac:dyDescent="0.2">
      <c r="S412">
        <v>608</v>
      </c>
      <c r="T412" t="s">
        <v>180</v>
      </c>
      <c r="U412" t="s">
        <v>30</v>
      </c>
      <c r="V412" t="s">
        <v>256</v>
      </c>
      <c r="W412" t="s">
        <v>1</v>
      </c>
    </row>
    <row r="413" spans="19:23" x14ac:dyDescent="0.2">
      <c r="S413">
        <v>609</v>
      </c>
      <c r="T413" t="s">
        <v>180</v>
      </c>
      <c r="U413" t="s">
        <v>30</v>
      </c>
      <c r="V413" t="s">
        <v>256</v>
      </c>
      <c r="W413" t="s">
        <v>255</v>
      </c>
    </row>
    <row r="414" spans="19:23" x14ac:dyDescent="0.2">
      <c r="S414">
        <v>606</v>
      </c>
      <c r="T414" t="s">
        <v>180</v>
      </c>
      <c r="U414" t="s">
        <v>30</v>
      </c>
      <c r="V414" t="s">
        <v>257</v>
      </c>
      <c r="W414" t="s">
        <v>1</v>
      </c>
    </row>
    <row r="415" spans="19:23" x14ac:dyDescent="0.2">
      <c r="S415">
        <v>607</v>
      </c>
      <c r="T415" t="s">
        <v>180</v>
      </c>
      <c r="U415" t="s">
        <v>30</v>
      </c>
      <c r="V415" t="s">
        <v>257</v>
      </c>
      <c r="W415" t="s">
        <v>255</v>
      </c>
    </row>
    <row r="416" spans="19:23" x14ac:dyDescent="0.2">
      <c r="S416">
        <v>612</v>
      </c>
      <c r="T416" t="s">
        <v>180</v>
      </c>
      <c r="U416" t="s">
        <v>31</v>
      </c>
      <c r="V416" t="s">
        <v>1</v>
      </c>
      <c r="W416" t="s">
        <v>1</v>
      </c>
    </row>
    <row r="417" spans="19:23" x14ac:dyDescent="0.2">
      <c r="S417">
        <v>613</v>
      </c>
      <c r="T417" t="s">
        <v>180</v>
      </c>
      <c r="U417" t="s">
        <v>31</v>
      </c>
      <c r="V417" t="s">
        <v>258</v>
      </c>
      <c r="W417" t="s">
        <v>1</v>
      </c>
    </row>
    <row r="418" spans="19:23" x14ac:dyDescent="0.2">
      <c r="S418">
        <v>614</v>
      </c>
      <c r="T418" t="s">
        <v>180</v>
      </c>
      <c r="U418" t="s">
        <v>31</v>
      </c>
      <c r="V418" t="s">
        <v>259</v>
      </c>
      <c r="W418" t="s">
        <v>1</v>
      </c>
    </row>
    <row r="419" spans="19:23" x14ac:dyDescent="0.2">
      <c r="S419">
        <v>615</v>
      </c>
      <c r="T419" t="s">
        <v>180</v>
      </c>
      <c r="U419" t="s">
        <v>31</v>
      </c>
      <c r="V419" t="s">
        <v>260</v>
      </c>
      <c r="W419" t="s">
        <v>1</v>
      </c>
    </row>
    <row r="420" spans="19:23" x14ac:dyDescent="0.2">
      <c r="S420">
        <v>616</v>
      </c>
      <c r="T420" t="s">
        <v>180</v>
      </c>
      <c r="U420" t="s">
        <v>31</v>
      </c>
      <c r="V420" t="s">
        <v>261</v>
      </c>
      <c r="W420" t="s">
        <v>1</v>
      </c>
    </row>
    <row r="421" spans="19:23" x14ac:dyDescent="0.2">
      <c r="S421">
        <v>617</v>
      </c>
      <c r="T421" t="s">
        <v>180</v>
      </c>
      <c r="U421" t="s">
        <v>31</v>
      </c>
      <c r="V421" t="s">
        <v>261</v>
      </c>
      <c r="W421" t="s">
        <v>74</v>
      </c>
    </row>
    <row r="422" spans="19:23" x14ac:dyDescent="0.2">
      <c r="S422">
        <v>618</v>
      </c>
      <c r="T422" t="s">
        <v>180</v>
      </c>
      <c r="U422" t="s">
        <v>31</v>
      </c>
      <c r="V422" t="s">
        <v>262</v>
      </c>
      <c r="W422" t="s">
        <v>1</v>
      </c>
    </row>
    <row r="423" spans="19:23" x14ac:dyDescent="0.2">
      <c r="S423">
        <v>619</v>
      </c>
      <c r="T423" t="s">
        <v>180</v>
      </c>
      <c r="U423" t="s">
        <v>31</v>
      </c>
      <c r="V423" t="s">
        <v>262</v>
      </c>
      <c r="W423" t="s">
        <v>74</v>
      </c>
    </row>
    <row r="424" spans="19:23" x14ac:dyDescent="0.2">
      <c r="S424">
        <v>620</v>
      </c>
      <c r="T424" t="s">
        <v>180</v>
      </c>
      <c r="U424" t="s">
        <v>31</v>
      </c>
      <c r="V424" t="s">
        <v>263</v>
      </c>
      <c r="W424" t="s">
        <v>1</v>
      </c>
    </row>
    <row r="425" spans="19:23" x14ac:dyDescent="0.2">
      <c r="S425">
        <v>621</v>
      </c>
      <c r="T425" t="s">
        <v>180</v>
      </c>
      <c r="U425" t="s">
        <v>31</v>
      </c>
      <c r="V425" t="s">
        <v>263</v>
      </c>
      <c r="W425" t="s">
        <v>74</v>
      </c>
    </row>
    <row r="426" spans="19:23" x14ac:dyDescent="0.2">
      <c r="S426">
        <v>622</v>
      </c>
      <c r="T426" t="s">
        <v>180</v>
      </c>
      <c r="U426" t="s">
        <v>32</v>
      </c>
      <c r="V426" t="s">
        <v>1</v>
      </c>
      <c r="W426" t="s">
        <v>1</v>
      </c>
    </row>
    <row r="427" spans="19:23" x14ac:dyDescent="0.2">
      <c r="S427">
        <v>623</v>
      </c>
      <c r="T427" t="s">
        <v>180</v>
      </c>
      <c r="U427" t="s">
        <v>32</v>
      </c>
      <c r="V427" t="s">
        <v>220</v>
      </c>
      <c r="W427" t="s">
        <v>1</v>
      </c>
    </row>
    <row r="428" spans="19:23" x14ac:dyDescent="0.2">
      <c r="S428">
        <v>624</v>
      </c>
      <c r="T428" t="s">
        <v>180</v>
      </c>
      <c r="U428" t="s">
        <v>32</v>
      </c>
      <c r="V428" t="s">
        <v>264</v>
      </c>
      <c r="W428" t="s">
        <v>1</v>
      </c>
    </row>
    <row r="429" spans="19:23" x14ac:dyDescent="0.2">
      <c r="S429">
        <v>627</v>
      </c>
      <c r="T429" t="s">
        <v>180</v>
      </c>
      <c r="U429" t="s">
        <v>32</v>
      </c>
      <c r="V429" t="s">
        <v>265</v>
      </c>
      <c r="W429" t="s">
        <v>1</v>
      </c>
    </row>
    <row r="430" spans="19:23" x14ac:dyDescent="0.2">
      <c r="S430">
        <v>628</v>
      </c>
      <c r="T430" t="s">
        <v>180</v>
      </c>
      <c r="U430" t="s">
        <v>32</v>
      </c>
      <c r="V430" t="s">
        <v>265</v>
      </c>
      <c r="W430" t="s">
        <v>74</v>
      </c>
    </row>
    <row r="431" spans="19:23" x14ac:dyDescent="0.2">
      <c r="S431">
        <v>625</v>
      </c>
      <c r="T431" t="s">
        <v>180</v>
      </c>
      <c r="U431" t="s">
        <v>32</v>
      </c>
      <c r="V431" t="s">
        <v>266</v>
      </c>
      <c r="W431" t="s">
        <v>1</v>
      </c>
    </row>
    <row r="432" spans="19:23" x14ac:dyDescent="0.2">
      <c r="S432">
        <v>626</v>
      </c>
      <c r="T432" t="s">
        <v>180</v>
      </c>
      <c r="U432" t="s">
        <v>32</v>
      </c>
      <c r="V432" t="s">
        <v>266</v>
      </c>
      <c r="W432" t="s">
        <v>74</v>
      </c>
    </row>
    <row r="433" spans="19:23" x14ac:dyDescent="0.2">
      <c r="S433">
        <v>629</v>
      </c>
      <c r="T433" t="s">
        <v>180</v>
      </c>
      <c r="U433" t="s">
        <v>20</v>
      </c>
      <c r="V433" t="s">
        <v>1</v>
      </c>
      <c r="W433" t="s">
        <v>1</v>
      </c>
    </row>
    <row r="434" spans="19:23" x14ac:dyDescent="0.2">
      <c r="S434">
        <v>630</v>
      </c>
      <c r="T434" t="s">
        <v>180</v>
      </c>
      <c r="U434" t="s">
        <v>33</v>
      </c>
      <c r="V434" t="s">
        <v>1</v>
      </c>
      <c r="W434" t="s">
        <v>1</v>
      </c>
    </row>
    <row r="435" spans="19:23" x14ac:dyDescent="0.2">
      <c r="S435">
        <v>631</v>
      </c>
      <c r="T435" t="s">
        <v>180</v>
      </c>
      <c r="U435" t="s">
        <v>33</v>
      </c>
      <c r="V435" t="s">
        <v>220</v>
      </c>
      <c r="W435" t="s">
        <v>1</v>
      </c>
    </row>
    <row r="436" spans="19:23" x14ac:dyDescent="0.2">
      <c r="S436">
        <v>632</v>
      </c>
      <c r="T436" t="s">
        <v>180</v>
      </c>
      <c r="U436" t="s">
        <v>33</v>
      </c>
      <c r="V436" t="s">
        <v>264</v>
      </c>
      <c r="W436" t="s">
        <v>1</v>
      </c>
    </row>
    <row r="437" spans="19:23" x14ac:dyDescent="0.2">
      <c r="S437">
        <v>633</v>
      </c>
      <c r="T437" t="s">
        <v>180</v>
      </c>
      <c r="U437" t="s">
        <v>33</v>
      </c>
      <c r="V437" t="s">
        <v>267</v>
      </c>
      <c r="W437" t="s">
        <v>1</v>
      </c>
    </row>
    <row r="438" spans="19:23" x14ac:dyDescent="0.2">
      <c r="S438">
        <v>634</v>
      </c>
      <c r="T438" t="s">
        <v>180</v>
      </c>
      <c r="U438" t="s">
        <v>33</v>
      </c>
      <c r="V438" t="s">
        <v>267</v>
      </c>
      <c r="W438" t="s">
        <v>74</v>
      </c>
    </row>
    <row r="439" spans="19:23" x14ac:dyDescent="0.2">
      <c r="S439">
        <v>635</v>
      </c>
      <c r="T439" t="s">
        <v>180</v>
      </c>
      <c r="U439" t="s">
        <v>7</v>
      </c>
      <c r="V439" t="s">
        <v>1</v>
      </c>
      <c r="W439" t="s">
        <v>1</v>
      </c>
    </row>
    <row r="440" spans="19:23" x14ac:dyDescent="0.2">
      <c r="S440">
        <v>636</v>
      </c>
      <c r="T440" t="s">
        <v>180</v>
      </c>
      <c r="U440" t="s">
        <v>13</v>
      </c>
      <c r="V440" t="s">
        <v>1</v>
      </c>
      <c r="W440" t="s">
        <v>1</v>
      </c>
    </row>
    <row r="441" spans="19:23" x14ac:dyDescent="0.2">
      <c r="S441">
        <v>637</v>
      </c>
      <c r="T441" t="s">
        <v>180</v>
      </c>
      <c r="U441" t="s">
        <v>13</v>
      </c>
      <c r="V441" t="s">
        <v>69</v>
      </c>
      <c r="W441" t="s">
        <v>1</v>
      </c>
    </row>
    <row r="442" spans="19:23" x14ac:dyDescent="0.2">
      <c r="S442">
        <v>645</v>
      </c>
      <c r="T442" t="s">
        <v>180</v>
      </c>
      <c r="U442" t="s">
        <v>13</v>
      </c>
      <c r="V442" t="s">
        <v>268</v>
      </c>
      <c r="W442" t="s">
        <v>1</v>
      </c>
    </row>
    <row r="443" spans="19:23" x14ac:dyDescent="0.2">
      <c r="S443">
        <v>646</v>
      </c>
      <c r="T443" t="s">
        <v>180</v>
      </c>
      <c r="U443" t="s">
        <v>13</v>
      </c>
      <c r="V443" t="s">
        <v>269</v>
      </c>
      <c r="W443" t="s">
        <v>1</v>
      </c>
    </row>
    <row r="444" spans="19:23" x14ac:dyDescent="0.2">
      <c r="S444">
        <v>647</v>
      </c>
      <c r="T444" t="s">
        <v>180</v>
      </c>
      <c r="U444" t="s">
        <v>13</v>
      </c>
      <c r="V444" t="s">
        <v>270</v>
      </c>
      <c r="W444" t="s">
        <v>1</v>
      </c>
    </row>
    <row r="445" spans="19:23" x14ac:dyDescent="0.2">
      <c r="S445">
        <v>648</v>
      </c>
      <c r="T445" t="s">
        <v>180</v>
      </c>
      <c r="U445" t="s">
        <v>13</v>
      </c>
      <c r="V445" t="s">
        <v>270</v>
      </c>
      <c r="W445" t="s">
        <v>74</v>
      </c>
    </row>
    <row r="446" spans="19:23" x14ac:dyDescent="0.2">
      <c r="S446">
        <v>638</v>
      </c>
      <c r="T446" t="s">
        <v>180</v>
      </c>
      <c r="U446" t="s">
        <v>13</v>
      </c>
      <c r="V446" t="s">
        <v>70</v>
      </c>
      <c r="W446" t="s">
        <v>1</v>
      </c>
    </row>
    <row r="447" spans="19:23" x14ac:dyDescent="0.2">
      <c r="S447">
        <v>639</v>
      </c>
      <c r="T447" t="s">
        <v>180</v>
      </c>
      <c r="U447" t="s">
        <v>13</v>
      </c>
      <c r="V447" t="s">
        <v>73</v>
      </c>
      <c r="W447" t="s">
        <v>1</v>
      </c>
    </row>
    <row r="448" spans="19:23" x14ac:dyDescent="0.2">
      <c r="S448">
        <v>640</v>
      </c>
      <c r="T448" t="s">
        <v>180</v>
      </c>
      <c r="U448" t="s">
        <v>13</v>
      </c>
      <c r="V448" t="s">
        <v>73</v>
      </c>
      <c r="W448" t="s">
        <v>72</v>
      </c>
    </row>
    <row r="449" spans="19:23" x14ac:dyDescent="0.2">
      <c r="S449">
        <v>641</v>
      </c>
      <c r="T449" t="s">
        <v>180</v>
      </c>
      <c r="U449" t="s">
        <v>13</v>
      </c>
      <c r="V449" t="s">
        <v>77</v>
      </c>
      <c r="W449" t="s">
        <v>1</v>
      </c>
    </row>
    <row r="450" spans="19:23" x14ac:dyDescent="0.2">
      <c r="S450">
        <v>642</v>
      </c>
      <c r="T450" t="s">
        <v>180</v>
      </c>
      <c r="U450" t="s">
        <v>13</v>
      </c>
      <c r="V450" t="s">
        <v>271</v>
      </c>
      <c r="W450" t="s">
        <v>1</v>
      </c>
    </row>
    <row r="451" spans="19:23" x14ac:dyDescent="0.2">
      <c r="S451">
        <v>644</v>
      </c>
      <c r="T451" t="s">
        <v>180</v>
      </c>
      <c r="U451" t="s">
        <v>13</v>
      </c>
      <c r="V451" t="s">
        <v>271</v>
      </c>
      <c r="W451" t="s">
        <v>159</v>
      </c>
    </row>
    <row r="452" spans="19:23" x14ac:dyDescent="0.2">
      <c r="S452">
        <v>643</v>
      </c>
      <c r="T452" t="s">
        <v>180</v>
      </c>
      <c r="U452" t="s">
        <v>13</v>
      </c>
      <c r="V452" t="s">
        <v>271</v>
      </c>
      <c r="W452" t="s">
        <v>74</v>
      </c>
    </row>
    <row r="453" spans="19:23" x14ac:dyDescent="0.2">
      <c r="S453">
        <v>649</v>
      </c>
      <c r="T453" t="s">
        <v>180</v>
      </c>
      <c r="U453" t="s">
        <v>121</v>
      </c>
      <c r="V453" t="s">
        <v>1</v>
      </c>
      <c r="W453" t="s">
        <v>1</v>
      </c>
    </row>
    <row r="454" spans="19:23" x14ac:dyDescent="0.2">
      <c r="S454">
        <v>650</v>
      </c>
      <c r="T454" t="s">
        <v>180</v>
      </c>
      <c r="U454" t="s">
        <v>272</v>
      </c>
      <c r="V454" t="s">
        <v>1</v>
      </c>
      <c r="W454" t="s">
        <v>1</v>
      </c>
    </row>
    <row r="455" spans="19:23" x14ac:dyDescent="0.2">
      <c r="S455">
        <v>651</v>
      </c>
      <c r="T455" t="s">
        <v>180</v>
      </c>
      <c r="U455" t="s">
        <v>272</v>
      </c>
      <c r="V455" t="s">
        <v>123</v>
      </c>
      <c r="W455" t="s">
        <v>1</v>
      </c>
    </row>
    <row r="456" spans="19:23" x14ac:dyDescent="0.2">
      <c r="S456">
        <v>652</v>
      </c>
      <c r="T456" t="s">
        <v>180</v>
      </c>
      <c r="U456" t="s">
        <v>272</v>
      </c>
      <c r="V456" t="s">
        <v>273</v>
      </c>
      <c r="W456" t="s">
        <v>1</v>
      </c>
    </row>
    <row r="457" spans="19:23" x14ac:dyDescent="0.2">
      <c r="S457">
        <v>653</v>
      </c>
      <c r="T457" t="s">
        <v>180</v>
      </c>
      <c r="U457" t="s">
        <v>272</v>
      </c>
      <c r="V457" t="s">
        <v>274</v>
      </c>
      <c r="W457" t="s">
        <v>1</v>
      </c>
    </row>
    <row r="458" spans="19:23" x14ac:dyDescent="0.2">
      <c r="S458">
        <v>654</v>
      </c>
      <c r="T458" t="s">
        <v>180</v>
      </c>
      <c r="U458" t="s">
        <v>272</v>
      </c>
      <c r="V458" t="s">
        <v>274</v>
      </c>
      <c r="W458" t="s">
        <v>94</v>
      </c>
    </row>
    <row r="459" spans="19:23" x14ac:dyDescent="0.2">
      <c r="S459">
        <v>655</v>
      </c>
      <c r="T459" t="s">
        <v>180</v>
      </c>
      <c r="U459" t="s">
        <v>122</v>
      </c>
      <c r="V459" t="s">
        <v>1</v>
      </c>
      <c r="W459" t="s">
        <v>1</v>
      </c>
    </row>
    <row r="460" spans="19:23" x14ac:dyDescent="0.2">
      <c r="S460">
        <v>656</v>
      </c>
      <c r="T460" t="s">
        <v>180</v>
      </c>
      <c r="U460" t="s">
        <v>122</v>
      </c>
      <c r="V460" t="s">
        <v>123</v>
      </c>
      <c r="W460" t="s">
        <v>1</v>
      </c>
    </row>
    <row r="461" spans="19:23" x14ac:dyDescent="0.2">
      <c r="S461">
        <v>657</v>
      </c>
      <c r="T461" t="s">
        <v>180</v>
      </c>
      <c r="U461" t="s">
        <v>122</v>
      </c>
      <c r="V461" t="s">
        <v>275</v>
      </c>
      <c r="W461" t="s">
        <v>1</v>
      </c>
    </row>
    <row r="462" spans="19:23" x14ac:dyDescent="0.2">
      <c r="S462">
        <v>658</v>
      </c>
      <c r="T462" t="s">
        <v>180</v>
      </c>
      <c r="U462" t="s">
        <v>122</v>
      </c>
      <c r="V462" t="s">
        <v>276</v>
      </c>
      <c r="W462" t="s">
        <v>1</v>
      </c>
    </row>
    <row r="463" spans="19:23" x14ac:dyDescent="0.2">
      <c r="S463">
        <v>659</v>
      </c>
      <c r="T463" t="s">
        <v>180</v>
      </c>
      <c r="U463" t="s">
        <v>122</v>
      </c>
      <c r="V463" t="s">
        <v>276</v>
      </c>
      <c r="W463" t="s">
        <v>94</v>
      </c>
    </row>
    <row r="464" spans="19:23" x14ac:dyDescent="0.2">
      <c r="S464">
        <v>660</v>
      </c>
      <c r="T464" t="s">
        <v>180</v>
      </c>
      <c r="U464" t="s">
        <v>126</v>
      </c>
      <c r="V464" t="s">
        <v>1</v>
      </c>
      <c r="W464" t="s">
        <v>1</v>
      </c>
    </row>
    <row r="465" spans="19:23" x14ac:dyDescent="0.2">
      <c r="S465">
        <v>661</v>
      </c>
      <c r="T465" t="s">
        <v>180</v>
      </c>
      <c r="U465" t="s">
        <v>126</v>
      </c>
      <c r="V465" t="s">
        <v>277</v>
      </c>
      <c r="W465" t="s">
        <v>1</v>
      </c>
    </row>
    <row r="466" spans="19:23" x14ac:dyDescent="0.2">
      <c r="S466">
        <v>662</v>
      </c>
      <c r="T466" t="s">
        <v>180</v>
      </c>
      <c r="U466" t="s">
        <v>126</v>
      </c>
      <c r="V466" t="s">
        <v>278</v>
      </c>
      <c r="W466" t="s">
        <v>1</v>
      </c>
    </row>
    <row r="467" spans="19:23" x14ac:dyDescent="0.2">
      <c r="S467">
        <v>670</v>
      </c>
      <c r="T467" t="s">
        <v>180</v>
      </c>
      <c r="U467" t="s">
        <v>126</v>
      </c>
      <c r="V467" t="s">
        <v>279</v>
      </c>
      <c r="W467" t="s">
        <v>1</v>
      </c>
    </row>
    <row r="468" spans="19:23" x14ac:dyDescent="0.2">
      <c r="S468">
        <v>671</v>
      </c>
      <c r="T468" t="s">
        <v>180</v>
      </c>
      <c r="U468" t="s">
        <v>126</v>
      </c>
      <c r="V468" t="s">
        <v>279</v>
      </c>
      <c r="W468" t="s">
        <v>255</v>
      </c>
    </row>
    <row r="469" spans="19:23" x14ac:dyDescent="0.2">
      <c r="S469">
        <v>663</v>
      </c>
      <c r="T469" t="s">
        <v>180</v>
      </c>
      <c r="U469" t="s">
        <v>126</v>
      </c>
      <c r="V469" t="s">
        <v>280</v>
      </c>
      <c r="W469" t="s">
        <v>1</v>
      </c>
    </row>
    <row r="470" spans="19:23" x14ac:dyDescent="0.2">
      <c r="S470">
        <v>664</v>
      </c>
      <c r="T470" t="s">
        <v>180</v>
      </c>
      <c r="U470" t="s">
        <v>126</v>
      </c>
      <c r="V470" t="s">
        <v>281</v>
      </c>
      <c r="W470" t="s">
        <v>1</v>
      </c>
    </row>
    <row r="471" spans="19:23" x14ac:dyDescent="0.2">
      <c r="S471">
        <v>665</v>
      </c>
      <c r="T471" t="s">
        <v>180</v>
      </c>
      <c r="U471" t="s">
        <v>126</v>
      </c>
      <c r="V471" t="s">
        <v>281</v>
      </c>
      <c r="W471" t="s">
        <v>74</v>
      </c>
    </row>
    <row r="472" spans="19:23" x14ac:dyDescent="0.2">
      <c r="S472">
        <v>666</v>
      </c>
      <c r="T472" t="s">
        <v>180</v>
      </c>
      <c r="U472" t="s">
        <v>126</v>
      </c>
      <c r="V472" t="s">
        <v>282</v>
      </c>
      <c r="W472" t="s">
        <v>1</v>
      </c>
    </row>
    <row r="473" spans="19:23" x14ac:dyDescent="0.2">
      <c r="S473">
        <v>667</v>
      </c>
      <c r="T473" t="s">
        <v>180</v>
      </c>
      <c r="U473" t="s">
        <v>126</v>
      </c>
      <c r="V473" t="s">
        <v>283</v>
      </c>
      <c r="W473" t="s">
        <v>1</v>
      </c>
    </row>
    <row r="474" spans="19:23" x14ac:dyDescent="0.2">
      <c r="S474">
        <v>668</v>
      </c>
      <c r="T474" t="s">
        <v>180</v>
      </c>
      <c r="U474" t="s">
        <v>126</v>
      </c>
      <c r="V474" t="s">
        <v>284</v>
      </c>
      <c r="W474" t="s">
        <v>1</v>
      </c>
    </row>
    <row r="475" spans="19:23" x14ac:dyDescent="0.2">
      <c r="S475">
        <v>669</v>
      </c>
      <c r="T475" t="s">
        <v>180</v>
      </c>
      <c r="U475" t="s">
        <v>126</v>
      </c>
      <c r="V475" t="s">
        <v>284</v>
      </c>
      <c r="W475" t="s">
        <v>74</v>
      </c>
    </row>
    <row r="476" spans="19:23" x14ac:dyDescent="0.2">
      <c r="S476">
        <v>672</v>
      </c>
      <c r="T476" t="s">
        <v>180</v>
      </c>
      <c r="U476" t="s">
        <v>126</v>
      </c>
      <c r="V476" t="s">
        <v>69</v>
      </c>
      <c r="W476" t="s">
        <v>1</v>
      </c>
    </row>
    <row r="477" spans="19:23" x14ac:dyDescent="0.2">
      <c r="S477">
        <v>673</v>
      </c>
      <c r="T477" t="s">
        <v>180</v>
      </c>
      <c r="U477" t="s">
        <v>126</v>
      </c>
      <c r="V477" t="s">
        <v>70</v>
      </c>
      <c r="W477" t="s">
        <v>1</v>
      </c>
    </row>
    <row r="478" spans="19:23" x14ac:dyDescent="0.2">
      <c r="S478">
        <v>674</v>
      </c>
      <c r="T478" t="s">
        <v>180</v>
      </c>
      <c r="U478" t="s">
        <v>126</v>
      </c>
      <c r="V478" t="s">
        <v>73</v>
      </c>
      <c r="W478" t="s">
        <v>1</v>
      </c>
    </row>
    <row r="479" spans="19:23" x14ac:dyDescent="0.2">
      <c r="S479">
        <v>675</v>
      </c>
      <c r="T479" t="s">
        <v>180</v>
      </c>
      <c r="U479" t="s">
        <v>126</v>
      </c>
      <c r="V479" t="s">
        <v>73</v>
      </c>
      <c r="W479" t="s">
        <v>72</v>
      </c>
    </row>
    <row r="480" spans="19:23" x14ac:dyDescent="0.2">
      <c r="S480">
        <v>2</v>
      </c>
      <c r="T480" t="s">
        <v>285</v>
      </c>
      <c r="U480" t="s">
        <v>1</v>
      </c>
      <c r="V480" t="s">
        <v>1</v>
      </c>
      <c r="W480" t="s">
        <v>1</v>
      </c>
    </row>
    <row r="481" spans="19:23" x14ac:dyDescent="0.2">
      <c r="S481">
        <v>3</v>
      </c>
      <c r="T481" t="s">
        <v>285</v>
      </c>
      <c r="U481" t="s">
        <v>3</v>
      </c>
      <c r="V481" t="s">
        <v>1</v>
      </c>
      <c r="W481" t="s">
        <v>1</v>
      </c>
    </row>
    <row r="482" spans="19:23" x14ac:dyDescent="0.2">
      <c r="S482">
        <v>4</v>
      </c>
      <c r="T482" t="s">
        <v>285</v>
      </c>
      <c r="U482" t="s">
        <v>4</v>
      </c>
      <c r="V482" t="s">
        <v>1</v>
      </c>
      <c r="W482" t="s">
        <v>1</v>
      </c>
    </row>
    <row r="483" spans="19:23" x14ac:dyDescent="0.2">
      <c r="S483">
        <v>5</v>
      </c>
      <c r="T483" t="s">
        <v>285</v>
      </c>
      <c r="U483" t="s">
        <v>4</v>
      </c>
      <c r="V483" t="s">
        <v>69</v>
      </c>
      <c r="W483" t="s">
        <v>1</v>
      </c>
    </row>
    <row r="484" spans="19:23" x14ac:dyDescent="0.2">
      <c r="S484">
        <v>6</v>
      </c>
      <c r="T484" t="s">
        <v>285</v>
      </c>
      <c r="U484" t="s">
        <v>4</v>
      </c>
      <c r="V484" t="s">
        <v>70</v>
      </c>
      <c r="W484" t="s">
        <v>1</v>
      </c>
    </row>
    <row r="485" spans="19:23" x14ac:dyDescent="0.2">
      <c r="S485">
        <v>10</v>
      </c>
      <c r="T485" t="s">
        <v>285</v>
      </c>
      <c r="U485" t="s">
        <v>4</v>
      </c>
      <c r="V485" t="s">
        <v>71</v>
      </c>
      <c r="W485" t="s">
        <v>1</v>
      </c>
    </row>
    <row r="486" spans="19:23" x14ac:dyDescent="0.2">
      <c r="S486">
        <v>12</v>
      </c>
      <c r="T486" t="s">
        <v>285</v>
      </c>
      <c r="U486" t="s">
        <v>4</v>
      </c>
      <c r="V486" t="s">
        <v>71</v>
      </c>
      <c r="W486" t="s">
        <v>74</v>
      </c>
    </row>
    <row r="487" spans="19:23" x14ac:dyDescent="0.2">
      <c r="S487">
        <v>11</v>
      </c>
      <c r="T487" t="s">
        <v>285</v>
      </c>
      <c r="U487" t="s">
        <v>4</v>
      </c>
      <c r="V487" t="s">
        <v>71</v>
      </c>
      <c r="W487" t="s">
        <v>72</v>
      </c>
    </row>
    <row r="488" spans="19:23" x14ac:dyDescent="0.2">
      <c r="S488">
        <v>7</v>
      </c>
      <c r="T488" t="s">
        <v>285</v>
      </c>
      <c r="U488" t="s">
        <v>4</v>
      </c>
      <c r="V488" t="s">
        <v>73</v>
      </c>
      <c r="W488" t="s">
        <v>1</v>
      </c>
    </row>
    <row r="489" spans="19:23" x14ac:dyDescent="0.2">
      <c r="S489">
        <v>9</v>
      </c>
      <c r="T489" t="s">
        <v>285</v>
      </c>
      <c r="U489" t="s">
        <v>4</v>
      </c>
      <c r="V489" t="s">
        <v>73</v>
      </c>
      <c r="W489" t="s">
        <v>74</v>
      </c>
    </row>
    <row r="490" spans="19:23" x14ac:dyDescent="0.2">
      <c r="S490">
        <v>8</v>
      </c>
      <c r="T490" t="s">
        <v>285</v>
      </c>
      <c r="U490" t="s">
        <v>4</v>
      </c>
      <c r="V490" t="s">
        <v>73</v>
      </c>
      <c r="W490" t="s">
        <v>72</v>
      </c>
    </row>
    <row r="491" spans="19:23" x14ac:dyDescent="0.2">
      <c r="S491">
        <v>13</v>
      </c>
      <c r="T491" t="s">
        <v>285</v>
      </c>
      <c r="U491" t="s">
        <v>5</v>
      </c>
      <c r="V491" t="s">
        <v>1</v>
      </c>
      <c r="W491" t="s">
        <v>1</v>
      </c>
    </row>
    <row r="492" spans="19:23" x14ac:dyDescent="0.2">
      <c r="S492">
        <v>14</v>
      </c>
      <c r="T492" t="s">
        <v>285</v>
      </c>
      <c r="U492" t="s">
        <v>6</v>
      </c>
      <c r="V492" t="s">
        <v>1</v>
      </c>
      <c r="W492" t="s">
        <v>1</v>
      </c>
    </row>
    <row r="493" spans="19:23" x14ac:dyDescent="0.2">
      <c r="S493">
        <v>15</v>
      </c>
      <c r="T493" t="s">
        <v>285</v>
      </c>
      <c r="U493" t="s">
        <v>6</v>
      </c>
      <c r="V493" t="s">
        <v>277</v>
      </c>
      <c r="W493" t="s">
        <v>1</v>
      </c>
    </row>
    <row r="494" spans="19:23" x14ac:dyDescent="0.2">
      <c r="S494">
        <v>16</v>
      </c>
      <c r="T494" t="s">
        <v>285</v>
      </c>
      <c r="U494" t="s">
        <v>6</v>
      </c>
      <c r="V494" t="s">
        <v>286</v>
      </c>
      <c r="W494" t="s">
        <v>1</v>
      </c>
    </row>
    <row r="495" spans="19:23" x14ac:dyDescent="0.2">
      <c r="S495">
        <v>17</v>
      </c>
      <c r="T495" t="s">
        <v>285</v>
      </c>
      <c r="U495" t="s">
        <v>6</v>
      </c>
      <c r="V495" t="s">
        <v>287</v>
      </c>
      <c r="W495" t="s">
        <v>1</v>
      </c>
    </row>
    <row r="496" spans="19:23" x14ac:dyDescent="0.2">
      <c r="S496">
        <v>18</v>
      </c>
      <c r="T496" t="s">
        <v>285</v>
      </c>
      <c r="U496" t="s">
        <v>6</v>
      </c>
      <c r="V496" t="s">
        <v>288</v>
      </c>
      <c r="W496" t="s">
        <v>1</v>
      </c>
    </row>
    <row r="497" spans="19:23" x14ac:dyDescent="0.2">
      <c r="S497">
        <v>19</v>
      </c>
      <c r="T497" t="s">
        <v>285</v>
      </c>
      <c r="U497" t="s">
        <v>6</v>
      </c>
      <c r="V497" t="s">
        <v>288</v>
      </c>
      <c r="W497" t="s">
        <v>74</v>
      </c>
    </row>
    <row r="498" spans="19:23" x14ac:dyDescent="0.2">
      <c r="S498">
        <v>20</v>
      </c>
      <c r="T498" t="s">
        <v>285</v>
      </c>
      <c r="U498" t="s">
        <v>7</v>
      </c>
      <c r="V498" t="s">
        <v>1</v>
      </c>
      <c r="W498" t="s">
        <v>1</v>
      </c>
    </row>
    <row r="499" spans="19:23" x14ac:dyDescent="0.2">
      <c r="S499">
        <v>21</v>
      </c>
      <c r="T499" t="s">
        <v>285</v>
      </c>
      <c r="U499" t="s">
        <v>8</v>
      </c>
      <c r="V499" t="s">
        <v>1</v>
      </c>
      <c r="W499" t="s">
        <v>1</v>
      </c>
    </row>
    <row r="500" spans="19:23" x14ac:dyDescent="0.2">
      <c r="S500">
        <v>22</v>
      </c>
      <c r="T500" t="s">
        <v>285</v>
      </c>
      <c r="U500" t="s">
        <v>8</v>
      </c>
      <c r="V500" t="s">
        <v>277</v>
      </c>
      <c r="W500" t="s">
        <v>1</v>
      </c>
    </row>
    <row r="501" spans="19:23" x14ac:dyDescent="0.2">
      <c r="S501">
        <v>23</v>
      </c>
      <c r="T501" t="s">
        <v>285</v>
      </c>
      <c r="U501" t="s">
        <v>8</v>
      </c>
      <c r="V501" t="s">
        <v>289</v>
      </c>
      <c r="W501" t="s">
        <v>1</v>
      </c>
    </row>
    <row r="502" spans="19:23" x14ac:dyDescent="0.2">
      <c r="S502">
        <v>24</v>
      </c>
      <c r="T502" t="s">
        <v>285</v>
      </c>
      <c r="U502" t="s">
        <v>8</v>
      </c>
      <c r="V502" t="s">
        <v>290</v>
      </c>
      <c r="W502" t="s">
        <v>1</v>
      </c>
    </row>
    <row r="503" spans="19:23" x14ac:dyDescent="0.2">
      <c r="S503">
        <v>28</v>
      </c>
      <c r="T503" t="s">
        <v>285</v>
      </c>
      <c r="U503" t="s">
        <v>8</v>
      </c>
      <c r="V503" t="s">
        <v>291</v>
      </c>
      <c r="W503" t="s">
        <v>1</v>
      </c>
    </row>
    <row r="504" spans="19:23" x14ac:dyDescent="0.2">
      <c r="S504">
        <v>31</v>
      </c>
      <c r="T504" t="s">
        <v>285</v>
      </c>
      <c r="U504" t="s">
        <v>8</v>
      </c>
      <c r="V504" t="s">
        <v>291</v>
      </c>
      <c r="W504" t="s">
        <v>101</v>
      </c>
    </row>
    <row r="505" spans="19:23" x14ac:dyDescent="0.2">
      <c r="S505">
        <v>30</v>
      </c>
      <c r="T505" t="s">
        <v>285</v>
      </c>
      <c r="U505" t="s">
        <v>8</v>
      </c>
      <c r="V505" t="s">
        <v>291</v>
      </c>
      <c r="W505" t="s">
        <v>74</v>
      </c>
    </row>
    <row r="506" spans="19:23" x14ac:dyDescent="0.2">
      <c r="S506">
        <v>29</v>
      </c>
      <c r="T506" t="s">
        <v>285</v>
      </c>
      <c r="U506" t="s">
        <v>8</v>
      </c>
      <c r="V506" t="s">
        <v>291</v>
      </c>
      <c r="W506" t="s">
        <v>72</v>
      </c>
    </row>
    <row r="507" spans="19:23" x14ac:dyDescent="0.2">
      <c r="S507">
        <v>25</v>
      </c>
      <c r="T507" t="s">
        <v>285</v>
      </c>
      <c r="U507" t="s">
        <v>8</v>
      </c>
      <c r="V507" t="s">
        <v>292</v>
      </c>
      <c r="W507" t="s">
        <v>1</v>
      </c>
    </row>
    <row r="508" spans="19:23" x14ac:dyDescent="0.2">
      <c r="S508">
        <v>27</v>
      </c>
      <c r="T508" t="s">
        <v>285</v>
      </c>
      <c r="U508" t="s">
        <v>8</v>
      </c>
      <c r="V508" t="s">
        <v>292</v>
      </c>
      <c r="W508" t="s">
        <v>101</v>
      </c>
    </row>
    <row r="509" spans="19:23" x14ac:dyDescent="0.2">
      <c r="S509">
        <v>26</v>
      </c>
      <c r="T509" t="s">
        <v>285</v>
      </c>
      <c r="U509" t="s">
        <v>8</v>
      </c>
      <c r="V509" t="s">
        <v>292</v>
      </c>
      <c r="W509" t="s">
        <v>74</v>
      </c>
    </row>
    <row r="510" spans="19:23" x14ac:dyDescent="0.2">
      <c r="S510">
        <v>32</v>
      </c>
      <c r="T510" t="s">
        <v>285</v>
      </c>
      <c r="U510" t="s">
        <v>8</v>
      </c>
      <c r="V510" t="s">
        <v>293</v>
      </c>
      <c r="W510" t="s">
        <v>1</v>
      </c>
    </row>
    <row r="511" spans="19:23" x14ac:dyDescent="0.2">
      <c r="S511">
        <v>34</v>
      </c>
      <c r="T511" t="s">
        <v>285</v>
      </c>
      <c r="U511" t="s">
        <v>8</v>
      </c>
      <c r="V511" t="s">
        <v>293</v>
      </c>
      <c r="W511" t="s">
        <v>74</v>
      </c>
    </row>
    <row r="512" spans="19:23" x14ac:dyDescent="0.2">
      <c r="S512">
        <v>33</v>
      </c>
      <c r="T512" t="s">
        <v>285</v>
      </c>
      <c r="U512" t="s">
        <v>8</v>
      </c>
      <c r="V512" t="s">
        <v>293</v>
      </c>
      <c r="W512" t="s">
        <v>72</v>
      </c>
    </row>
    <row r="513" spans="19:23" x14ac:dyDescent="0.2">
      <c r="S513">
        <v>35</v>
      </c>
      <c r="T513" t="s">
        <v>285</v>
      </c>
      <c r="U513" t="s">
        <v>8</v>
      </c>
      <c r="V513" t="s">
        <v>294</v>
      </c>
      <c r="W513" t="s">
        <v>1</v>
      </c>
    </row>
    <row r="514" spans="19:23" x14ac:dyDescent="0.2">
      <c r="S514">
        <v>36</v>
      </c>
      <c r="T514" t="s">
        <v>285</v>
      </c>
      <c r="U514" t="s">
        <v>8</v>
      </c>
      <c r="V514" t="s">
        <v>295</v>
      </c>
      <c r="W514" t="s">
        <v>1</v>
      </c>
    </row>
    <row r="515" spans="19:23" x14ac:dyDescent="0.2">
      <c r="S515">
        <v>39</v>
      </c>
      <c r="T515" t="s">
        <v>285</v>
      </c>
      <c r="U515" t="s">
        <v>8</v>
      </c>
      <c r="V515" t="s">
        <v>295</v>
      </c>
      <c r="W515" t="s">
        <v>101</v>
      </c>
    </row>
    <row r="516" spans="19:23" x14ac:dyDescent="0.2">
      <c r="S516">
        <v>38</v>
      </c>
      <c r="T516" t="s">
        <v>285</v>
      </c>
      <c r="U516" t="s">
        <v>8</v>
      </c>
      <c r="V516" t="s">
        <v>295</v>
      </c>
      <c r="W516" t="s">
        <v>74</v>
      </c>
    </row>
    <row r="517" spans="19:23" x14ac:dyDescent="0.2">
      <c r="S517">
        <v>37</v>
      </c>
      <c r="T517" t="s">
        <v>285</v>
      </c>
      <c r="U517" t="s">
        <v>8</v>
      </c>
      <c r="V517" t="s">
        <v>295</v>
      </c>
      <c r="W517" t="s">
        <v>72</v>
      </c>
    </row>
    <row r="518" spans="19:23" x14ac:dyDescent="0.2">
      <c r="S518">
        <v>40</v>
      </c>
      <c r="T518" t="s">
        <v>285</v>
      </c>
      <c r="U518" t="s">
        <v>8</v>
      </c>
      <c r="V518" t="s">
        <v>296</v>
      </c>
      <c r="W518" t="s">
        <v>1</v>
      </c>
    </row>
    <row r="519" spans="19:23" x14ac:dyDescent="0.2">
      <c r="S519">
        <v>41</v>
      </c>
      <c r="T519" t="s">
        <v>285</v>
      </c>
      <c r="U519" t="s">
        <v>8</v>
      </c>
      <c r="V519" t="s">
        <v>297</v>
      </c>
      <c r="W519" t="s">
        <v>1</v>
      </c>
    </row>
    <row r="520" spans="19:23" x14ac:dyDescent="0.2">
      <c r="S520">
        <v>44</v>
      </c>
      <c r="T520" t="s">
        <v>285</v>
      </c>
      <c r="U520" t="s">
        <v>8</v>
      </c>
      <c r="V520" t="s">
        <v>297</v>
      </c>
      <c r="W520" t="s">
        <v>101</v>
      </c>
    </row>
    <row r="521" spans="19:23" x14ac:dyDescent="0.2">
      <c r="S521">
        <v>43</v>
      </c>
      <c r="T521" t="s">
        <v>285</v>
      </c>
      <c r="U521" t="s">
        <v>8</v>
      </c>
      <c r="V521" t="s">
        <v>297</v>
      </c>
      <c r="W521" t="s">
        <v>74</v>
      </c>
    </row>
    <row r="522" spans="19:23" x14ac:dyDescent="0.2">
      <c r="S522">
        <v>42</v>
      </c>
      <c r="T522" t="s">
        <v>285</v>
      </c>
      <c r="U522" t="s">
        <v>8</v>
      </c>
      <c r="V522" t="s">
        <v>297</v>
      </c>
      <c r="W522" t="s">
        <v>72</v>
      </c>
    </row>
    <row r="523" spans="19:23" x14ac:dyDescent="0.2">
      <c r="S523">
        <v>45</v>
      </c>
      <c r="T523" t="s">
        <v>285</v>
      </c>
      <c r="U523" t="s">
        <v>9</v>
      </c>
      <c r="V523" t="s">
        <v>1</v>
      </c>
      <c r="W523" t="s">
        <v>1</v>
      </c>
    </row>
    <row r="524" spans="19:23" x14ac:dyDescent="0.2">
      <c r="S524">
        <v>46</v>
      </c>
      <c r="T524" t="s">
        <v>285</v>
      </c>
      <c r="U524" t="s">
        <v>9</v>
      </c>
      <c r="V524" t="s">
        <v>277</v>
      </c>
      <c r="W524" t="s">
        <v>1</v>
      </c>
    </row>
    <row r="525" spans="19:23" x14ac:dyDescent="0.2">
      <c r="S525">
        <v>47</v>
      </c>
      <c r="T525" t="s">
        <v>285</v>
      </c>
      <c r="U525" t="s">
        <v>9</v>
      </c>
      <c r="V525" t="s">
        <v>286</v>
      </c>
      <c r="W525" t="s">
        <v>1</v>
      </c>
    </row>
    <row r="526" spans="19:23" x14ac:dyDescent="0.2">
      <c r="S526">
        <v>69</v>
      </c>
      <c r="T526" t="s">
        <v>285</v>
      </c>
      <c r="U526" t="s">
        <v>9</v>
      </c>
      <c r="V526" t="s">
        <v>298</v>
      </c>
      <c r="W526" t="s">
        <v>1</v>
      </c>
    </row>
    <row r="527" spans="19:23" x14ac:dyDescent="0.2">
      <c r="S527">
        <v>70</v>
      </c>
      <c r="T527" t="s">
        <v>285</v>
      </c>
      <c r="U527" t="s">
        <v>9</v>
      </c>
      <c r="V527" t="s">
        <v>299</v>
      </c>
      <c r="W527" t="s">
        <v>1</v>
      </c>
    </row>
    <row r="528" spans="19:23" x14ac:dyDescent="0.2">
      <c r="S528">
        <v>71</v>
      </c>
      <c r="T528" t="s">
        <v>285</v>
      </c>
      <c r="U528" t="s">
        <v>9</v>
      </c>
      <c r="V528" t="s">
        <v>300</v>
      </c>
      <c r="W528" t="s">
        <v>1</v>
      </c>
    </row>
    <row r="529" spans="19:23" x14ac:dyDescent="0.2">
      <c r="S529">
        <v>72</v>
      </c>
      <c r="T529" t="s">
        <v>285</v>
      </c>
      <c r="U529" t="s">
        <v>9</v>
      </c>
      <c r="V529" t="s">
        <v>300</v>
      </c>
      <c r="W529" t="s">
        <v>74</v>
      </c>
    </row>
    <row r="530" spans="19:23" x14ac:dyDescent="0.2">
      <c r="S530">
        <v>48</v>
      </c>
      <c r="T530" t="s">
        <v>285</v>
      </c>
      <c r="U530" t="s">
        <v>9</v>
      </c>
      <c r="V530" t="s">
        <v>301</v>
      </c>
      <c r="W530" t="s">
        <v>1</v>
      </c>
    </row>
    <row r="531" spans="19:23" x14ac:dyDescent="0.2">
      <c r="S531">
        <v>52</v>
      </c>
      <c r="T531" t="s">
        <v>285</v>
      </c>
      <c r="U531" t="s">
        <v>9</v>
      </c>
      <c r="V531" t="s">
        <v>302</v>
      </c>
      <c r="W531" t="s">
        <v>1</v>
      </c>
    </row>
    <row r="532" spans="19:23" x14ac:dyDescent="0.2">
      <c r="S532">
        <v>55</v>
      </c>
      <c r="T532" t="s">
        <v>285</v>
      </c>
      <c r="U532" t="s">
        <v>9</v>
      </c>
      <c r="V532" t="s">
        <v>302</v>
      </c>
      <c r="W532" t="s">
        <v>101</v>
      </c>
    </row>
    <row r="533" spans="19:23" x14ac:dyDescent="0.2">
      <c r="S533">
        <v>54</v>
      </c>
      <c r="T533" t="s">
        <v>285</v>
      </c>
      <c r="U533" t="s">
        <v>9</v>
      </c>
      <c r="V533" t="s">
        <v>302</v>
      </c>
      <c r="W533" t="s">
        <v>74</v>
      </c>
    </row>
    <row r="534" spans="19:23" x14ac:dyDescent="0.2">
      <c r="S534">
        <v>53</v>
      </c>
      <c r="T534" t="s">
        <v>285</v>
      </c>
      <c r="U534" t="s">
        <v>9</v>
      </c>
      <c r="V534" t="s">
        <v>302</v>
      </c>
      <c r="W534" t="s">
        <v>72</v>
      </c>
    </row>
    <row r="535" spans="19:23" x14ac:dyDescent="0.2">
      <c r="S535">
        <v>49</v>
      </c>
      <c r="T535" t="s">
        <v>285</v>
      </c>
      <c r="U535" t="s">
        <v>9</v>
      </c>
      <c r="V535" t="s">
        <v>303</v>
      </c>
      <c r="W535" t="s">
        <v>1</v>
      </c>
    </row>
    <row r="536" spans="19:23" x14ac:dyDescent="0.2">
      <c r="S536">
        <v>51</v>
      </c>
      <c r="T536" t="s">
        <v>285</v>
      </c>
      <c r="U536" t="s">
        <v>9</v>
      </c>
      <c r="V536" t="s">
        <v>303</v>
      </c>
      <c r="W536" t="s">
        <v>101</v>
      </c>
    </row>
    <row r="537" spans="19:23" x14ac:dyDescent="0.2">
      <c r="S537">
        <v>50</v>
      </c>
      <c r="T537" t="s">
        <v>285</v>
      </c>
      <c r="U537" t="s">
        <v>9</v>
      </c>
      <c r="V537" t="s">
        <v>303</v>
      </c>
      <c r="W537" t="s">
        <v>74</v>
      </c>
    </row>
    <row r="538" spans="19:23" x14ac:dyDescent="0.2">
      <c r="S538">
        <v>56</v>
      </c>
      <c r="T538" t="s">
        <v>285</v>
      </c>
      <c r="U538" t="s">
        <v>9</v>
      </c>
      <c r="V538" t="s">
        <v>304</v>
      </c>
      <c r="W538" t="s">
        <v>1</v>
      </c>
    </row>
    <row r="539" spans="19:23" x14ac:dyDescent="0.2">
      <c r="S539">
        <v>58</v>
      </c>
      <c r="T539" t="s">
        <v>285</v>
      </c>
      <c r="U539" t="s">
        <v>9</v>
      </c>
      <c r="V539" t="s">
        <v>304</v>
      </c>
      <c r="W539" t="s">
        <v>74</v>
      </c>
    </row>
    <row r="540" spans="19:23" x14ac:dyDescent="0.2">
      <c r="S540">
        <v>57</v>
      </c>
      <c r="T540" t="s">
        <v>285</v>
      </c>
      <c r="U540" t="s">
        <v>9</v>
      </c>
      <c r="V540" t="s">
        <v>304</v>
      </c>
      <c r="W540" t="s">
        <v>72</v>
      </c>
    </row>
    <row r="541" spans="19:23" x14ac:dyDescent="0.2">
      <c r="S541">
        <v>59</v>
      </c>
      <c r="T541" t="s">
        <v>285</v>
      </c>
      <c r="U541" t="s">
        <v>9</v>
      </c>
      <c r="V541" t="s">
        <v>305</v>
      </c>
      <c r="W541" t="s">
        <v>1</v>
      </c>
    </row>
    <row r="542" spans="19:23" x14ac:dyDescent="0.2">
      <c r="S542">
        <v>60</v>
      </c>
      <c r="T542" t="s">
        <v>285</v>
      </c>
      <c r="U542" t="s">
        <v>9</v>
      </c>
      <c r="V542" t="s">
        <v>306</v>
      </c>
      <c r="W542" t="s">
        <v>1</v>
      </c>
    </row>
    <row r="543" spans="19:23" x14ac:dyDescent="0.2">
      <c r="S543">
        <v>63</v>
      </c>
      <c r="T543" t="s">
        <v>285</v>
      </c>
      <c r="U543" t="s">
        <v>9</v>
      </c>
      <c r="V543" t="s">
        <v>306</v>
      </c>
      <c r="W543" t="s">
        <v>101</v>
      </c>
    </row>
    <row r="544" spans="19:23" x14ac:dyDescent="0.2">
      <c r="S544">
        <v>62</v>
      </c>
      <c r="T544" t="s">
        <v>285</v>
      </c>
      <c r="U544" t="s">
        <v>9</v>
      </c>
      <c r="V544" t="s">
        <v>306</v>
      </c>
      <c r="W544" t="s">
        <v>74</v>
      </c>
    </row>
    <row r="545" spans="19:23" x14ac:dyDescent="0.2">
      <c r="S545">
        <v>61</v>
      </c>
      <c r="T545" t="s">
        <v>285</v>
      </c>
      <c r="U545" t="s">
        <v>9</v>
      </c>
      <c r="V545" t="s">
        <v>306</v>
      </c>
      <c r="W545" t="s">
        <v>72</v>
      </c>
    </row>
    <row r="546" spans="19:23" x14ac:dyDescent="0.2">
      <c r="S546">
        <v>64</v>
      </c>
      <c r="T546" t="s">
        <v>285</v>
      </c>
      <c r="U546" t="s">
        <v>9</v>
      </c>
      <c r="V546" t="s">
        <v>307</v>
      </c>
      <c r="W546" t="s">
        <v>1</v>
      </c>
    </row>
    <row r="547" spans="19:23" x14ac:dyDescent="0.2">
      <c r="S547">
        <v>65</v>
      </c>
      <c r="T547" t="s">
        <v>285</v>
      </c>
      <c r="U547" t="s">
        <v>9</v>
      </c>
      <c r="V547" t="s">
        <v>308</v>
      </c>
      <c r="W547" t="s">
        <v>1</v>
      </c>
    </row>
    <row r="548" spans="19:23" x14ac:dyDescent="0.2">
      <c r="S548">
        <v>67</v>
      </c>
      <c r="T548" t="s">
        <v>285</v>
      </c>
      <c r="U548" t="s">
        <v>9</v>
      </c>
      <c r="V548" t="s">
        <v>308</v>
      </c>
      <c r="W548" t="s">
        <v>74</v>
      </c>
    </row>
    <row r="549" spans="19:23" x14ac:dyDescent="0.2">
      <c r="S549">
        <v>66</v>
      </c>
      <c r="T549" t="s">
        <v>285</v>
      </c>
      <c r="U549" t="s">
        <v>9</v>
      </c>
      <c r="V549" t="s">
        <v>308</v>
      </c>
      <c r="W549" t="s">
        <v>72</v>
      </c>
    </row>
    <row r="550" spans="19:23" x14ac:dyDescent="0.2">
      <c r="S550">
        <v>73</v>
      </c>
      <c r="T550" t="s">
        <v>285</v>
      </c>
      <c r="U550" t="s">
        <v>11</v>
      </c>
      <c r="V550" t="s">
        <v>1</v>
      </c>
      <c r="W550" t="s">
        <v>1</v>
      </c>
    </row>
    <row r="551" spans="19:23" x14ac:dyDescent="0.2">
      <c r="S551">
        <v>74</v>
      </c>
      <c r="T551" t="s">
        <v>285</v>
      </c>
      <c r="U551" t="s">
        <v>11</v>
      </c>
      <c r="V551" t="s">
        <v>277</v>
      </c>
      <c r="W551" t="s">
        <v>1</v>
      </c>
    </row>
    <row r="552" spans="19:23" x14ac:dyDescent="0.2">
      <c r="S552">
        <v>75</v>
      </c>
      <c r="T552" t="s">
        <v>285</v>
      </c>
      <c r="U552" t="s">
        <v>11</v>
      </c>
      <c r="V552" t="s">
        <v>309</v>
      </c>
      <c r="W552" t="s">
        <v>1</v>
      </c>
    </row>
    <row r="553" spans="19:23" x14ac:dyDescent="0.2">
      <c r="S553">
        <v>76</v>
      </c>
      <c r="T553" t="s">
        <v>285</v>
      </c>
      <c r="U553" t="s">
        <v>11</v>
      </c>
      <c r="V553" t="s">
        <v>310</v>
      </c>
      <c r="W553" t="s">
        <v>1</v>
      </c>
    </row>
    <row r="554" spans="19:23" x14ac:dyDescent="0.2">
      <c r="S554">
        <v>81</v>
      </c>
      <c r="T554" t="s">
        <v>285</v>
      </c>
      <c r="U554" t="s">
        <v>11</v>
      </c>
      <c r="V554" t="s">
        <v>311</v>
      </c>
      <c r="W554" t="s">
        <v>1</v>
      </c>
    </row>
    <row r="555" spans="19:23" x14ac:dyDescent="0.2">
      <c r="S555">
        <v>84</v>
      </c>
      <c r="T555" t="s">
        <v>285</v>
      </c>
      <c r="U555" t="s">
        <v>11</v>
      </c>
      <c r="V555" t="s">
        <v>311</v>
      </c>
      <c r="W555" t="s">
        <v>101</v>
      </c>
    </row>
    <row r="556" spans="19:23" x14ac:dyDescent="0.2">
      <c r="S556">
        <v>83</v>
      </c>
      <c r="T556" t="s">
        <v>285</v>
      </c>
      <c r="U556" t="s">
        <v>11</v>
      </c>
      <c r="V556" t="s">
        <v>311</v>
      </c>
      <c r="W556" t="s">
        <v>74</v>
      </c>
    </row>
    <row r="557" spans="19:23" x14ac:dyDescent="0.2">
      <c r="S557">
        <v>82</v>
      </c>
      <c r="T557" t="s">
        <v>285</v>
      </c>
      <c r="U557" t="s">
        <v>11</v>
      </c>
      <c r="V557" t="s">
        <v>311</v>
      </c>
      <c r="W557" t="s">
        <v>72</v>
      </c>
    </row>
    <row r="558" spans="19:23" x14ac:dyDescent="0.2">
      <c r="S558">
        <v>77</v>
      </c>
      <c r="T558" t="s">
        <v>285</v>
      </c>
      <c r="U558" t="s">
        <v>11</v>
      </c>
      <c r="V558" t="s">
        <v>312</v>
      </c>
      <c r="W558" t="s">
        <v>1</v>
      </c>
    </row>
    <row r="559" spans="19:23" x14ac:dyDescent="0.2">
      <c r="S559">
        <v>80</v>
      </c>
      <c r="T559" t="s">
        <v>285</v>
      </c>
      <c r="U559" t="s">
        <v>11</v>
      </c>
      <c r="V559" t="s">
        <v>312</v>
      </c>
      <c r="W559" t="s">
        <v>101</v>
      </c>
    </row>
    <row r="560" spans="19:23" x14ac:dyDescent="0.2">
      <c r="S560">
        <v>79</v>
      </c>
      <c r="T560" t="s">
        <v>285</v>
      </c>
      <c r="U560" t="s">
        <v>11</v>
      </c>
      <c r="V560" t="s">
        <v>312</v>
      </c>
      <c r="W560" t="s">
        <v>74</v>
      </c>
    </row>
    <row r="561" spans="19:23" x14ac:dyDescent="0.2">
      <c r="S561">
        <v>78</v>
      </c>
      <c r="T561" t="s">
        <v>285</v>
      </c>
      <c r="U561" t="s">
        <v>11</v>
      </c>
      <c r="V561" t="s">
        <v>312</v>
      </c>
      <c r="W561" t="s">
        <v>72</v>
      </c>
    </row>
    <row r="562" spans="19:23" x14ac:dyDescent="0.2">
      <c r="S562">
        <v>85</v>
      </c>
      <c r="T562" t="s">
        <v>285</v>
      </c>
      <c r="U562" t="s">
        <v>11</v>
      </c>
      <c r="V562" t="s">
        <v>313</v>
      </c>
      <c r="W562" t="s">
        <v>1</v>
      </c>
    </row>
    <row r="563" spans="19:23" x14ac:dyDescent="0.2">
      <c r="S563">
        <v>87</v>
      </c>
      <c r="T563" t="s">
        <v>285</v>
      </c>
      <c r="U563" t="s">
        <v>11</v>
      </c>
      <c r="V563" t="s">
        <v>313</v>
      </c>
      <c r="W563" t="s">
        <v>74</v>
      </c>
    </row>
    <row r="564" spans="19:23" x14ac:dyDescent="0.2">
      <c r="S564">
        <v>86</v>
      </c>
      <c r="T564" t="s">
        <v>285</v>
      </c>
      <c r="U564" t="s">
        <v>11</v>
      </c>
      <c r="V564" t="s">
        <v>313</v>
      </c>
      <c r="W564" t="s">
        <v>72</v>
      </c>
    </row>
    <row r="565" spans="19:23" x14ac:dyDescent="0.2">
      <c r="S565">
        <v>88</v>
      </c>
      <c r="T565" t="s">
        <v>285</v>
      </c>
      <c r="U565" t="s">
        <v>11</v>
      </c>
      <c r="V565" t="s">
        <v>314</v>
      </c>
      <c r="W565" t="s">
        <v>1</v>
      </c>
    </row>
    <row r="566" spans="19:23" x14ac:dyDescent="0.2">
      <c r="S566">
        <v>89</v>
      </c>
      <c r="T566" t="s">
        <v>285</v>
      </c>
      <c r="U566" t="s">
        <v>11</v>
      </c>
      <c r="V566" t="s">
        <v>315</v>
      </c>
      <c r="W566" t="s">
        <v>1</v>
      </c>
    </row>
    <row r="567" spans="19:23" x14ac:dyDescent="0.2">
      <c r="S567">
        <v>92</v>
      </c>
      <c r="T567" t="s">
        <v>285</v>
      </c>
      <c r="U567" t="s">
        <v>11</v>
      </c>
      <c r="V567" t="s">
        <v>315</v>
      </c>
      <c r="W567" t="s">
        <v>101</v>
      </c>
    </row>
    <row r="568" spans="19:23" x14ac:dyDescent="0.2">
      <c r="S568">
        <v>91</v>
      </c>
      <c r="T568" t="s">
        <v>285</v>
      </c>
      <c r="U568" t="s">
        <v>11</v>
      </c>
      <c r="V568" t="s">
        <v>315</v>
      </c>
      <c r="W568" t="s">
        <v>74</v>
      </c>
    </row>
    <row r="569" spans="19:23" x14ac:dyDescent="0.2">
      <c r="S569">
        <v>90</v>
      </c>
      <c r="T569" t="s">
        <v>285</v>
      </c>
      <c r="U569" t="s">
        <v>11</v>
      </c>
      <c r="V569" t="s">
        <v>315</v>
      </c>
      <c r="W569" t="s">
        <v>72</v>
      </c>
    </row>
    <row r="570" spans="19:23" x14ac:dyDescent="0.2">
      <c r="S570">
        <v>93</v>
      </c>
      <c r="T570" t="s">
        <v>285</v>
      </c>
      <c r="U570" t="s">
        <v>13</v>
      </c>
      <c r="V570" t="s">
        <v>1</v>
      </c>
      <c r="W570" t="s">
        <v>1</v>
      </c>
    </row>
    <row r="571" spans="19:23" x14ac:dyDescent="0.2">
      <c r="S571">
        <v>94</v>
      </c>
      <c r="T571" t="s">
        <v>285</v>
      </c>
      <c r="U571" t="s">
        <v>13</v>
      </c>
      <c r="V571" t="s">
        <v>277</v>
      </c>
      <c r="W571" t="s">
        <v>1</v>
      </c>
    </row>
    <row r="572" spans="19:23" x14ac:dyDescent="0.2">
      <c r="S572">
        <v>95</v>
      </c>
      <c r="T572" t="s">
        <v>285</v>
      </c>
      <c r="U572" t="s">
        <v>13</v>
      </c>
      <c r="V572" t="s">
        <v>289</v>
      </c>
      <c r="W572" t="s">
        <v>1</v>
      </c>
    </row>
    <row r="573" spans="19:23" x14ac:dyDescent="0.2">
      <c r="S573">
        <v>96</v>
      </c>
      <c r="T573" t="s">
        <v>285</v>
      </c>
      <c r="U573" t="s">
        <v>13</v>
      </c>
      <c r="V573" t="s">
        <v>290</v>
      </c>
      <c r="W573" t="s">
        <v>1</v>
      </c>
    </row>
    <row r="574" spans="19:23" x14ac:dyDescent="0.2">
      <c r="S574">
        <v>97</v>
      </c>
      <c r="T574" t="s">
        <v>285</v>
      </c>
      <c r="U574" t="s">
        <v>13</v>
      </c>
      <c r="V574" t="s">
        <v>293</v>
      </c>
      <c r="W574" t="s">
        <v>1</v>
      </c>
    </row>
    <row r="575" spans="19:23" x14ac:dyDescent="0.2">
      <c r="S575">
        <v>98</v>
      </c>
      <c r="T575" t="s">
        <v>285</v>
      </c>
      <c r="U575" t="s">
        <v>13</v>
      </c>
      <c r="V575" t="s">
        <v>293</v>
      </c>
      <c r="W575" t="s">
        <v>74</v>
      </c>
    </row>
    <row r="576" spans="19:23" x14ac:dyDescent="0.2">
      <c r="S576">
        <v>99</v>
      </c>
      <c r="T576" t="s">
        <v>285</v>
      </c>
      <c r="U576" t="s">
        <v>15</v>
      </c>
      <c r="V576" t="s">
        <v>1</v>
      </c>
      <c r="W576" t="s">
        <v>1</v>
      </c>
    </row>
    <row r="577" spans="19:23" x14ac:dyDescent="0.2">
      <c r="S577">
        <v>100</v>
      </c>
      <c r="T577" t="s">
        <v>285</v>
      </c>
      <c r="U577" t="s">
        <v>15</v>
      </c>
      <c r="V577" t="s">
        <v>277</v>
      </c>
      <c r="W577" t="s">
        <v>1</v>
      </c>
    </row>
    <row r="578" spans="19:23" x14ac:dyDescent="0.2">
      <c r="S578">
        <v>101</v>
      </c>
      <c r="T578" t="s">
        <v>285</v>
      </c>
      <c r="U578" t="s">
        <v>15</v>
      </c>
      <c r="V578" t="s">
        <v>286</v>
      </c>
      <c r="W578" t="s">
        <v>1</v>
      </c>
    </row>
    <row r="579" spans="19:23" x14ac:dyDescent="0.2">
      <c r="S579">
        <v>102</v>
      </c>
      <c r="T579" t="s">
        <v>285</v>
      </c>
      <c r="U579" t="s">
        <v>15</v>
      </c>
      <c r="V579" t="s">
        <v>301</v>
      </c>
      <c r="W579" t="s">
        <v>1</v>
      </c>
    </row>
    <row r="580" spans="19:23" x14ac:dyDescent="0.2">
      <c r="S580">
        <v>103</v>
      </c>
      <c r="T580" t="s">
        <v>285</v>
      </c>
      <c r="U580" t="s">
        <v>15</v>
      </c>
      <c r="V580" t="s">
        <v>304</v>
      </c>
      <c r="W580" t="s">
        <v>1</v>
      </c>
    </row>
    <row r="581" spans="19:23" x14ac:dyDescent="0.2">
      <c r="S581">
        <v>104</v>
      </c>
      <c r="T581" t="s">
        <v>285</v>
      </c>
      <c r="U581" t="s">
        <v>15</v>
      </c>
      <c r="V581" t="s">
        <v>304</v>
      </c>
      <c r="W581" t="s">
        <v>74</v>
      </c>
    </row>
    <row r="582" spans="19:23" x14ac:dyDescent="0.2">
      <c r="S582">
        <v>105</v>
      </c>
      <c r="T582" t="s">
        <v>285</v>
      </c>
      <c r="U582" t="s">
        <v>15</v>
      </c>
      <c r="V582" t="s">
        <v>305</v>
      </c>
      <c r="W582" t="s">
        <v>1</v>
      </c>
    </row>
    <row r="583" spans="19:23" x14ac:dyDescent="0.2">
      <c r="S583">
        <v>106</v>
      </c>
      <c r="T583" t="s">
        <v>285</v>
      </c>
      <c r="U583" t="s">
        <v>15</v>
      </c>
      <c r="V583" t="s">
        <v>316</v>
      </c>
      <c r="W583" t="s">
        <v>1</v>
      </c>
    </row>
    <row r="584" spans="19:23" x14ac:dyDescent="0.2">
      <c r="S584">
        <v>107</v>
      </c>
      <c r="T584" t="s">
        <v>285</v>
      </c>
      <c r="U584" t="s">
        <v>15</v>
      </c>
      <c r="V584" t="s">
        <v>316</v>
      </c>
      <c r="W584" t="s">
        <v>74</v>
      </c>
    </row>
    <row r="585" spans="19:23" x14ac:dyDescent="0.2">
      <c r="S585">
        <v>108</v>
      </c>
      <c r="T585" t="s">
        <v>285</v>
      </c>
      <c r="U585" t="s">
        <v>15</v>
      </c>
      <c r="V585" t="s">
        <v>317</v>
      </c>
      <c r="W585" t="s">
        <v>1</v>
      </c>
    </row>
    <row r="586" spans="19:23" x14ac:dyDescent="0.2">
      <c r="S586">
        <v>109</v>
      </c>
      <c r="T586" t="s">
        <v>285</v>
      </c>
      <c r="U586" t="s">
        <v>15</v>
      </c>
      <c r="V586" t="s">
        <v>318</v>
      </c>
      <c r="W586" t="s">
        <v>1</v>
      </c>
    </row>
    <row r="587" spans="19:23" x14ac:dyDescent="0.2">
      <c r="S587">
        <v>110</v>
      </c>
      <c r="T587" t="s">
        <v>285</v>
      </c>
      <c r="U587" t="s">
        <v>15</v>
      </c>
      <c r="V587" t="s">
        <v>319</v>
      </c>
      <c r="W587" t="s">
        <v>1</v>
      </c>
    </row>
    <row r="588" spans="19:23" x14ac:dyDescent="0.2">
      <c r="S588">
        <v>111</v>
      </c>
      <c r="T588" t="s">
        <v>285</v>
      </c>
      <c r="U588" t="s">
        <v>15</v>
      </c>
      <c r="V588" t="s">
        <v>319</v>
      </c>
      <c r="W588" t="s">
        <v>74</v>
      </c>
    </row>
    <row r="589" spans="19:23" x14ac:dyDescent="0.2">
      <c r="S589">
        <v>112</v>
      </c>
      <c r="T589" t="s">
        <v>285</v>
      </c>
      <c r="U589" t="s">
        <v>15</v>
      </c>
      <c r="V589" t="s">
        <v>309</v>
      </c>
      <c r="W589" t="s">
        <v>1</v>
      </c>
    </row>
    <row r="590" spans="19:23" x14ac:dyDescent="0.2">
      <c r="S590">
        <v>119</v>
      </c>
      <c r="T590" t="s">
        <v>285</v>
      </c>
      <c r="U590" t="s">
        <v>15</v>
      </c>
      <c r="V590" t="s">
        <v>320</v>
      </c>
      <c r="W590" t="s">
        <v>1</v>
      </c>
    </row>
    <row r="591" spans="19:23" x14ac:dyDescent="0.2">
      <c r="S591">
        <v>120</v>
      </c>
      <c r="T591" t="s">
        <v>285</v>
      </c>
      <c r="U591" t="s">
        <v>15</v>
      </c>
      <c r="V591" t="s">
        <v>321</v>
      </c>
      <c r="W591" t="s">
        <v>1</v>
      </c>
    </row>
    <row r="592" spans="19:23" x14ac:dyDescent="0.2">
      <c r="S592">
        <v>121</v>
      </c>
      <c r="T592" t="s">
        <v>285</v>
      </c>
      <c r="U592" t="s">
        <v>15</v>
      </c>
      <c r="V592" t="s">
        <v>322</v>
      </c>
      <c r="W592" t="s">
        <v>1</v>
      </c>
    </row>
    <row r="593" spans="19:23" x14ac:dyDescent="0.2">
      <c r="S593">
        <v>122</v>
      </c>
      <c r="T593" t="s">
        <v>285</v>
      </c>
      <c r="U593" t="s">
        <v>15</v>
      </c>
      <c r="V593" t="s">
        <v>322</v>
      </c>
      <c r="W593" t="s">
        <v>74</v>
      </c>
    </row>
    <row r="594" spans="19:23" x14ac:dyDescent="0.2">
      <c r="S594">
        <v>113</v>
      </c>
      <c r="T594" t="s">
        <v>285</v>
      </c>
      <c r="U594" t="s">
        <v>15</v>
      </c>
      <c r="V594" t="s">
        <v>310</v>
      </c>
      <c r="W594" t="s">
        <v>1</v>
      </c>
    </row>
    <row r="595" spans="19:23" x14ac:dyDescent="0.2">
      <c r="S595">
        <v>114</v>
      </c>
      <c r="T595" t="s">
        <v>285</v>
      </c>
      <c r="U595" t="s">
        <v>15</v>
      </c>
      <c r="V595" t="s">
        <v>313</v>
      </c>
      <c r="W595" t="s">
        <v>1</v>
      </c>
    </row>
    <row r="596" spans="19:23" x14ac:dyDescent="0.2">
      <c r="S596">
        <v>115</v>
      </c>
      <c r="T596" t="s">
        <v>285</v>
      </c>
      <c r="U596" t="s">
        <v>15</v>
      </c>
      <c r="V596" t="s">
        <v>313</v>
      </c>
      <c r="W596" t="s">
        <v>74</v>
      </c>
    </row>
    <row r="597" spans="19:23" x14ac:dyDescent="0.2">
      <c r="S597">
        <v>116</v>
      </c>
      <c r="T597" t="s">
        <v>285</v>
      </c>
      <c r="U597" t="s">
        <v>15</v>
      </c>
      <c r="V597" t="s">
        <v>314</v>
      </c>
      <c r="W597" t="s">
        <v>1</v>
      </c>
    </row>
    <row r="598" spans="19:23" x14ac:dyDescent="0.2">
      <c r="S598">
        <v>117</v>
      </c>
      <c r="T598" t="s">
        <v>285</v>
      </c>
      <c r="U598" t="s">
        <v>15</v>
      </c>
      <c r="V598" t="s">
        <v>323</v>
      </c>
      <c r="W598" t="s">
        <v>1</v>
      </c>
    </row>
    <row r="599" spans="19:23" x14ac:dyDescent="0.2">
      <c r="S599">
        <v>118</v>
      </c>
      <c r="T599" t="s">
        <v>285</v>
      </c>
      <c r="U599" t="s">
        <v>15</v>
      </c>
      <c r="V599" t="s">
        <v>323</v>
      </c>
      <c r="W599" t="s">
        <v>74</v>
      </c>
    </row>
    <row r="600" spans="19:23" x14ac:dyDescent="0.2">
      <c r="S600">
        <v>123</v>
      </c>
      <c r="T600" t="s">
        <v>285</v>
      </c>
      <c r="U600" t="s">
        <v>15</v>
      </c>
      <c r="V600" t="s">
        <v>324</v>
      </c>
      <c r="W600" t="s">
        <v>1</v>
      </c>
    </row>
    <row r="601" spans="19:23" x14ac:dyDescent="0.2">
      <c r="S601">
        <v>124</v>
      </c>
      <c r="T601" t="s">
        <v>285</v>
      </c>
      <c r="U601" t="s">
        <v>15</v>
      </c>
      <c r="V601" t="s">
        <v>325</v>
      </c>
      <c r="W601" t="s">
        <v>1</v>
      </c>
    </row>
    <row r="602" spans="19:23" x14ac:dyDescent="0.2">
      <c r="S602">
        <v>125</v>
      </c>
      <c r="T602" t="s">
        <v>285</v>
      </c>
      <c r="U602" t="s">
        <v>15</v>
      </c>
      <c r="V602" t="s">
        <v>326</v>
      </c>
      <c r="W602" t="s">
        <v>1</v>
      </c>
    </row>
    <row r="603" spans="19:23" x14ac:dyDescent="0.2">
      <c r="S603">
        <v>126</v>
      </c>
      <c r="T603" t="s">
        <v>285</v>
      </c>
      <c r="U603" t="s">
        <v>15</v>
      </c>
      <c r="V603" t="s">
        <v>326</v>
      </c>
      <c r="W603" t="s">
        <v>74</v>
      </c>
    </row>
    <row r="604" spans="19:23" x14ac:dyDescent="0.2">
      <c r="S604">
        <v>127</v>
      </c>
      <c r="T604" t="s">
        <v>285</v>
      </c>
      <c r="U604" t="s">
        <v>15</v>
      </c>
      <c r="V604" t="s">
        <v>327</v>
      </c>
      <c r="W604" t="s">
        <v>1</v>
      </c>
    </row>
    <row r="605" spans="19:23" x14ac:dyDescent="0.2">
      <c r="S605">
        <v>128</v>
      </c>
      <c r="T605" t="s">
        <v>285</v>
      </c>
      <c r="U605" t="s">
        <v>15</v>
      </c>
      <c r="V605" t="s">
        <v>328</v>
      </c>
      <c r="W605" t="s">
        <v>1</v>
      </c>
    </row>
    <row r="606" spans="19:23" x14ac:dyDescent="0.2">
      <c r="S606">
        <v>129</v>
      </c>
      <c r="T606" t="s">
        <v>285</v>
      </c>
      <c r="U606" t="s">
        <v>15</v>
      </c>
      <c r="V606" t="s">
        <v>329</v>
      </c>
      <c r="W606" t="s">
        <v>1</v>
      </c>
    </row>
    <row r="607" spans="19:23" x14ac:dyDescent="0.2">
      <c r="S607">
        <v>130</v>
      </c>
      <c r="T607" t="s">
        <v>285</v>
      </c>
      <c r="U607" t="s">
        <v>15</v>
      </c>
      <c r="V607" t="s">
        <v>329</v>
      </c>
      <c r="W607" t="s">
        <v>74</v>
      </c>
    </row>
    <row r="608" spans="19:23" x14ac:dyDescent="0.2">
      <c r="S608">
        <v>131</v>
      </c>
      <c r="T608" t="s">
        <v>285</v>
      </c>
      <c r="U608" t="s">
        <v>15</v>
      </c>
      <c r="V608" t="s">
        <v>133</v>
      </c>
      <c r="W608" t="s">
        <v>1</v>
      </c>
    </row>
    <row r="609" spans="19:23" x14ac:dyDescent="0.2">
      <c r="S609">
        <v>132</v>
      </c>
      <c r="T609" t="s">
        <v>285</v>
      </c>
      <c r="U609" t="s">
        <v>15</v>
      </c>
      <c r="V609" t="s">
        <v>330</v>
      </c>
      <c r="W609" t="s">
        <v>1</v>
      </c>
    </row>
    <row r="610" spans="19:23" x14ac:dyDescent="0.2">
      <c r="S610">
        <v>133</v>
      </c>
      <c r="T610" t="s">
        <v>285</v>
      </c>
      <c r="U610" t="s">
        <v>15</v>
      </c>
      <c r="V610" t="s">
        <v>331</v>
      </c>
      <c r="W610" t="s">
        <v>1</v>
      </c>
    </row>
    <row r="611" spans="19:23" x14ac:dyDescent="0.2">
      <c r="S611">
        <v>134</v>
      </c>
      <c r="T611" t="s">
        <v>285</v>
      </c>
      <c r="U611" t="s">
        <v>15</v>
      </c>
      <c r="V611" t="s">
        <v>332</v>
      </c>
      <c r="W611" t="s">
        <v>1</v>
      </c>
    </row>
    <row r="612" spans="19:23" x14ac:dyDescent="0.2">
      <c r="S612">
        <v>135</v>
      </c>
      <c r="T612" t="s">
        <v>285</v>
      </c>
      <c r="U612" t="s">
        <v>15</v>
      </c>
      <c r="V612" t="s">
        <v>332</v>
      </c>
      <c r="W612" t="s">
        <v>333</v>
      </c>
    </row>
    <row r="613" spans="19:23" x14ac:dyDescent="0.2">
      <c r="S613">
        <v>136</v>
      </c>
      <c r="T613" t="s">
        <v>285</v>
      </c>
      <c r="U613" t="s">
        <v>15</v>
      </c>
      <c r="V613" t="s">
        <v>334</v>
      </c>
      <c r="W613" t="s">
        <v>1</v>
      </c>
    </row>
    <row r="614" spans="19:23" x14ac:dyDescent="0.2">
      <c r="S614">
        <v>137</v>
      </c>
      <c r="T614" t="s">
        <v>285</v>
      </c>
      <c r="U614" t="s">
        <v>15</v>
      </c>
      <c r="V614" t="s">
        <v>335</v>
      </c>
      <c r="W614" t="s">
        <v>1</v>
      </c>
    </row>
    <row r="615" spans="19:23" x14ac:dyDescent="0.2">
      <c r="S615">
        <v>138</v>
      </c>
      <c r="T615" t="s">
        <v>285</v>
      </c>
      <c r="U615" t="s">
        <v>15</v>
      </c>
      <c r="V615" t="s">
        <v>336</v>
      </c>
      <c r="W615" t="s">
        <v>1</v>
      </c>
    </row>
    <row r="616" spans="19:23" x14ac:dyDescent="0.2">
      <c r="S616">
        <v>139</v>
      </c>
      <c r="T616" t="s">
        <v>285</v>
      </c>
      <c r="U616" t="s">
        <v>15</v>
      </c>
      <c r="V616" t="s">
        <v>336</v>
      </c>
      <c r="W616" t="s">
        <v>333</v>
      </c>
    </row>
    <row r="617" spans="19:23" x14ac:dyDescent="0.2">
      <c r="S617">
        <v>140</v>
      </c>
      <c r="T617" t="s">
        <v>285</v>
      </c>
      <c r="U617" t="s">
        <v>16</v>
      </c>
      <c r="V617" t="s">
        <v>1</v>
      </c>
      <c r="W617" t="s">
        <v>1</v>
      </c>
    </row>
    <row r="618" spans="19:23" x14ac:dyDescent="0.2">
      <c r="S618">
        <v>141</v>
      </c>
      <c r="T618" t="s">
        <v>285</v>
      </c>
      <c r="U618" t="s">
        <v>16</v>
      </c>
      <c r="V618" t="s">
        <v>277</v>
      </c>
      <c r="W618" t="s">
        <v>1</v>
      </c>
    </row>
    <row r="619" spans="19:23" x14ac:dyDescent="0.2">
      <c r="S619">
        <v>142</v>
      </c>
      <c r="T619" t="s">
        <v>285</v>
      </c>
      <c r="U619" t="s">
        <v>16</v>
      </c>
      <c r="V619" t="s">
        <v>337</v>
      </c>
      <c r="W619" t="s">
        <v>1</v>
      </c>
    </row>
    <row r="620" spans="19:23" x14ac:dyDescent="0.2">
      <c r="S620">
        <v>149</v>
      </c>
      <c r="T620" t="s">
        <v>285</v>
      </c>
      <c r="U620" t="s">
        <v>16</v>
      </c>
      <c r="V620" t="s">
        <v>338</v>
      </c>
      <c r="W620" t="s">
        <v>1</v>
      </c>
    </row>
    <row r="621" spans="19:23" x14ac:dyDescent="0.2">
      <c r="S621">
        <v>150</v>
      </c>
      <c r="T621" t="s">
        <v>285</v>
      </c>
      <c r="U621" t="s">
        <v>16</v>
      </c>
      <c r="V621" t="s">
        <v>339</v>
      </c>
      <c r="W621" t="s">
        <v>1</v>
      </c>
    </row>
    <row r="622" spans="19:23" x14ac:dyDescent="0.2">
      <c r="S622">
        <v>151</v>
      </c>
      <c r="T622" t="s">
        <v>285</v>
      </c>
      <c r="U622" t="s">
        <v>16</v>
      </c>
      <c r="V622" t="s">
        <v>339</v>
      </c>
      <c r="W622" t="s">
        <v>72</v>
      </c>
    </row>
    <row r="623" spans="19:23" x14ac:dyDescent="0.2">
      <c r="S623">
        <v>143</v>
      </c>
      <c r="T623" t="s">
        <v>285</v>
      </c>
      <c r="U623" t="s">
        <v>16</v>
      </c>
      <c r="V623" t="s">
        <v>340</v>
      </c>
      <c r="W623" t="s">
        <v>1</v>
      </c>
    </row>
    <row r="624" spans="19:23" x14ac:dyDescent="0.2">
      <c r="S624">
        <v>146</v>
      </c>
      <c r="T624" t="s">
        <v>285</v>
      </c>
      <c r="U624" t="s">
        <v>16</v>
      </c>
      <c r="V624" t="s">
        <v>341</v>
      </c>
      <c r="W624" t="s">
        <v>1</v>
      </c>
    </row>
    <row r="625" spans="19:23" x14ac:dyDescent="0.2">
      <c r="S625">
        <v>148</v>
      </c>
      <c r="T625" t="s">
        <v>285</v>
      </c>
      <c r="U625" t="s">
        <v>16</v>
      </c>
      <c r="V625" t="s">
        <v>341</v>
      </c>
      <c r="W625" t="s">
        <v>74</v>
      </c>
    </row>
    <row r="626" spans="19:23" x14ac:dyDescent="0.2">
      <c r="S626">
        <v>147</v>
      </c>
      <c r="T626" t="s">
        <v>285</v>
      </c>
      <c r="U626" t="s">
        <v>16</v>
      </c>
      <c r="V626" t="s">
        <v>341</v>
      </c>
      <c r="W626" t="s">
        <v>72</v>
      </c>
    </row>
    <row r="627" spans="19:23" x14ac:dyDescent="0.2">
      <c r="S627">
        <v>144</v>
      </c>
      <c r="T627" t="s">
        <v>285</v>
      </c>
      <c r="U627" t="s">
        <v>16</v>
      </c>
      <c r="V627" t="s">
        <v>342</v>
      </c>
      <c r="W627" t="s">
        <v>1</v>
      </c>
    </row>
    <row r="628" spans="19:23" x14ac:dyDescent="0.2">
      <c r="S628">
        <v>145</v>
      </c>
      <c r="T628" t="s">
        <v>285</v>
      </c>
      <c r="U628" t="s">
        <v>16</v>
      </c>
      <c r="V628" t="s">
        <v>342</v>
      </c>
      <c r="W628" t="s">
        <v>74</v>
      </c>
    </row>
    <row r="629" spans="19:23" x14ac:dyDescent="0.2">
      <c r="S629">
        <v>152</v>
      </c>
      <c r="T629" t="s">
        <v>285</v>
      </c>
      <c r="U629" t="s">
        <v>16</v>
      </c>
      <c r="V629" t="s">
        <v>343</v>
      </c>
      <c r="W629" t="s">
        <v>1</v>
      </c>
    </row>
    <row r="630" spans="19:23" x14ac:dyDescent="0.2">
      <c r="S630">
        <v>158</v>
      </c>
      <c r="T630" t="s">
        <v>285</v>
      </c>
      <c r="U630" t="s">
        <v>16</v>
      </c>
      <c r="V630" t="s">
        <v>344</v>
      </c>
      <c r="W630" t="s">
        <v>1</v>
      </c>
    </row>
    <row r="631" spans="19:23" x14ac:dyDescent="0.2">
      <c r="S631">
        <v>159</v>
      </c>
      <c r="T631" t="s">
        <v>285</v>
      </c>
      <c r="U631" t="s">
        <v>16</v>
      </c>
      <c r="V631" t="s">
        <v>345</v>
      </c>
      <c r="W631" t="s">
        <v>1</v>
      </c>
    </row>
    <row r="632" spans="19:23" x14ac:dyDescent="0.2">
      <c r="S632">
        <v>160</v>
      </c>
      <c r="T632" t="s">
        <v>285</v>
      </c>
      <c r="U632" t="s">
        <v>16</v>
      </c>
      <c r="V632" t="s">
        <v>345</v>
      </c>
      <c r="W632" t="s">
        <v>72</v>
      </c>
    </row>
    <row r="633" spans="19:23" x14ac:dyDescent="0.2">
      <c r="S633">
        <v>153</v>
      </c>
      <c r="T633" t="s">
        <v>285</v>
      </c>
      <c r="U633" t="s">
        <v>16</v>
      </c>
      <c r="V633" t="s">
        <v>346</v>
      </c>
      <c r="W633" t="s">
        <v>1</v>
      </c>
    </row>
    <row r="634" spans="19:23" x14ac:dyDescent="0.2">
      <c r="S634">
        <v>154</v>
      </c>
      <c r="T634" t="s">
        <v>285</v>
      </c>
      <c r="U634" t="s">
        <v>16</v>
      </c>
      <c r="V634" t="s">
        <v>347</v>
      </c>
      <c r="W634" t="s">
        <v>1</v>
      </c>
    </row>
    <row r="635" spans="19:23" x14ac:dyDescent="0.2">
      <c r="S635">
        <v>157</v>
      </c>
      <c r="T635" t="s">
        <v>285</v>
      </c>
      <c r="U635" t="s">
        <v>16</v>
      </c>
      <c r="V635" t="s">
        <v>347</v>
      </c>
      <c r="W635" t="s">
        <v>101</v>
      </c>
    </row>
    <row r="636" spans="19:23" x14ac:dyDescent="0.2">
      <c r="S636">
        <v>156</v>
      </c>
      <c r="T636" t="s">
        <v>285</v>
      </c>
      <c r="U636" t="s">
        <v>16</v>
      </c>
      <c r="V636" t="s">
        <v>347</v>
      </c>
      <c r="W636" t="s">
        <v>74</v>
      </c>
    </row>
    <row r="637" spans="19:23" x14ac:dyDescent="0.2">
      <c r="S637">
        <v>155</v>
      </c>
      <c r="T637" t="s">
        <v>285</v>
      </c>
      <c r="U637" t="s">
        <v>16</v>
      </c>
      <c r="V637" t="s">
        <v>347</v>
      </c>
      <c r="W637" t="s">
        <v>72</v>
      </c>
    </row>
    <row r="638" spans="19:23" x14ac:dyDescent="0.2">
      <c r="S638">
        <v>161</v>
      </c>
      <c r="T638" t="s">
        <v>285</v>
      </c>
      <c r="U638" t="s">
        <v>121</v>
      </c>
      <c r="V638" t="s">
        <v>1</v>
      </c>
      <c r="W638" t="s">
        <v>1</v>
      </c>
    </row>
    <row r="639" spans="19:23" x14ac:dyDescent="0.2">
      <c r="S639">
        <v>162</v>
      </c>
      <c r="T639" t="s">
        <v>285</v>
      </c>
      <c r="U639" t="s">
        <v>122</v>
      </c>
      <c r="V639" t="s">
        <v>1</v>
      </c>
      <c r="W639" t="s">
        <v>1</v>
      </c>
    </row>
    <row r="640" spans="19:23" x14ac:dyDescent="0.2">
      <c r="S640">
        <v>163</v>
      </c>
      <c r="T640" t="s">
        <v>285</v>
      </c>
      <c r="U640" t="s">
        <v>122</v>
      </c>
      <c r="V640" t="s">
        <v>277</v>
      </c>
      <c r="W640" t="s">
        <v>1</v>
      </c>
    </row>
    <row r="641" spans="19:23" x14ac:dyDescent="0.2">
      <c r="S641">
        <v>164</v>
      </c>
      <c r="T641" t="s">
        <v>285</v>
      </c>
      <c r="U641" t="s">
        <v>122</v>
      </c>
      <c r="V641" t="s">
        <v>289</v>
      </c>
      <c r="W641" t="s">
        <v>1</v>
      </c>
    </row>
    <row r="642" spans="19:23" x14ac:dyDescent="0.2">
      <c r="S642">
        <v>165</v>
      </c>
      <c r="T642" t="s">
        <v>285</v>
      </c>
      <c r="U642" t="s">
        <v>122</v>
      </c>
      <c r="V642" t="s">
        <v>348</v>
      </c>
      <c r="W642" t="s">
        <v>1</v>
      </c>
    </row>
    <row r="643" spans="19:23" x14ac:dyDescent="0.2">
      <c r="S643">
        <v>166</v>
      </c>
      <c r="T643" t="s">
        <v>285</v>
      </c>
      <c r="U643" t="s">
        <v>122</v>
      </c>
      <c r="V643" t="s">
        <v>349</v>
      </c>
      <c r="W643" t="s">
        <v>1</v>
      </c>
    </row>
    <row r="644" spans="19:23" x14ac:dyDescent="0.2">
      <c r="S644">
        <v>168</v>
      </c>
      <c r="T644" t="s">
        <v>285</v>
      </c>
      <c r="U644" t="s">
        <v>122</v>
      </c>
      <c r="V644" t="s">
        <v>349</v>
      </c>
      <c r="W644" t="s">
        <v>74</v>
      </c>
    </row>
    <row r="645" spans="19:23" x14ac:dyDescent="0.2">
      <c r="S645">
        <v>167</v>
      </c>
      <c r="T645" t="s">
        <v>285</v>
      </c>
      <c r="U645" t="s">
        <v>122</v>
      </c>
      <c r="V645" t="s">
        <v>349</v>
      </c>
      <c r="W645" t="s">
        <v>72</v>
      </c>
    </row>
    <row r="646" spans="19:23" x14ac:dyDescent="0.2">
      <c r="S646">
        <v>169</v>
      </c>
      <c r="T646" t="s">
        <v>285</v>
      </c>
      <c r="U646" t="s">
        <v>122</v>
      </c>
      <c r="V646" t="s">
        <v>286</v>
      </c>
      <c r="W646" t="s">
        <v>1</v>
      </c>
    </row>
    <row r="647" spans="19:23" x14ac:dyDescent="0.2">
      <c r="S647">
        <v>170</v>
      </c>
      <c r="T647" t="s">
        <v>285</v>
      </c>
      <c r="U647" t="s">
        <v>122</v>
      </c>
      <c r="V647" t="s">
        <v>350</v>
      </c>
      <c r="W647" t="s">
        <v>1</v>
      </c>
    </row>
    <row r="648" spans="19:23" x14ac:dyDescent="0.2">
      <c r="S648">
        <v>171</v>
      </c>
      <c r="T648" t="s">
        <v>285</v>
      </c>
      <c r="U648" t="s">
        <v>122</v>
      </c>
      <c r="V648" t="s">
        <v>351</v>
      </c>
      <c r="W648" t="s">
        <v>1</v>
      </c>
    </row>
    <row r="649" spans="19:23" x14ac:dyDescent="0.2">
      <c r="S649">
        <v>173</v>
      </c>
      <c r="T649" t="s">
        <v>285</v>
      </c>
      <c r="U649" t="s">
        <v>122</v>
      </c>
      <c r="V649" t="s">
        <v>351</v>
      </c>
      <c r="W649" t="s">
        <v>74</v>
      </c>
    </row>
    <row r="650" spans="19:23" x14ac:dyDescent="0.2">
      <c r="S650">
        <v>172</v>
      </c>
      <c r="T650" t="s">
        <v>285</v>
      </c>
      <c r="U650" t="s">
        <v>122</v>
      </c>
      <c r="V650" t="s">
        <v>351</v>
      </c>
      <c r="W650" t="s">
        <v>72</v>
      </c>
    </row>
    <row r="651" spans="19:23" x14ac:dyDescent="0.2">
      <c r="S651">
        <v>174</v>
      </c>
      <c r="T651" t="s">
        <v>285</v>
      </c>
      <c r="U651" t="s">
        <v>126</v>
      </c>
      <c r="V651" t="s">
        <v>1</v>
      </c>
      <c r="W651" t="s">
        <v>1</v>
      </c>
    </row>
    <row r="652" spans="19:23" x14ac:dyDescent="0.2">
      <c r="S652">
        <v>175</v>
      </c>
      <c r="T652" t="s">
        <v>285</v>
      </c>
      <c r="U652" t="s">
        <v>126</v>
      </c>
      <c r="V652" t="s">
        <v>277</v>
      </c>
      <c r="W652" t="s">
        <v>1</v>
      </c>
    </row>
    <row r="653" spans="19:23" x14ac:dyDescent="0.2">
      <c r="S653">
        <v>176</v>
      </c>
      <c r="T653" t="s">
        <v>285</v>
      </c>
      <c r="U653" t="s">
        <v>126</v>
      </c>
      <c r="V653" t="s">
        <v>289</v>
      </c>
      <c r="W653" t="s">
        <v>1</v>
      </c>
    </row>
    <row r="654" spans="19:23" x14ac:dyDescent="0.2">
      <c r="S654">
        <v>177</v>
      </c>
      <c r="T654" t="s">
        <v>285</v>
      </c>
      <c r="U654" t="s">
        <v>126</v>
      </c>
      <c r="V654" t="s">
        <v>290</v>
      </c>
      <c r="W654" t="s">
        <v>1</v>
      </c>
    </row>
    <row r="655" spans="19:23" x14ac:dyDescent="0.2">
      <c r="S655">
        <v>178</v>
      </c>
      <c r="T655" t="s">
        <v>285</v>
      </c>
      <c r="U655" t="s">
        <v>126</v>
      </c>
      <c r="V655" t="s">
        <v>292</v>
      </c>
      <c r="W655" t="s">
        <v>1</v>
      </c>
    </row>
    <row r="656" spans="19:23" x14ac:dyDescent="0.2">
      <c r="S656">
        <v>179</v>
      </c>
      <c r="T656" t="s">
        <v>285</v>
      </c>
      <c r="U656" t="s">
        <v>126</v>
      </c>
      <c r="V656" t="s">
        <v>292</v>
      </c>
      <c r="W656" t="s">
        <v>72</v>
      </c>
    </row>
    <row r="657" spans="19:23" x14ac:dyDescent="0.2">
      <c r="S657">
        <v>180</v>
      </c>
      <c r="T657" t="s">
        <v>285</v>
      </c>
      <c r="U657" t="s">
        <v>126</v>
      </c>
      <c r="V657" t="s">
        <v>348</v>
      </c>
      <c r="W657" t="s">
        <v>1</v>
      </c>
    </row>
    <row r="658" spans="19:23" x14ac:dyDescent="0.2">
      <c r="S658">
        <v>181</v>
      </c>
      <c r="T658" t="s">
        <v>285</v>
      </c>
      <c r="U658" t="s">
        <v>126</v>
      </c>
      <c r="V658" t="s">
        <v>352</v>
      </c>
      <c r="W658" t="s">
        <v>1</v>
      </c>
    </row>
    <row r="659" spans="19:23" x14ac:dyDescent="0.2">
      <c r="S659">
        <v>183</v>
      </c>
      <c r="T659" t="s">
        <v>285</v>
      </c>
      <c r="U659" t="s">
        <v>126</v>
      </c>
      <c r="V659" t="s">
        <v>352</v>
      </c>
      <c r="W659" t="s">
        <v>94</v>
      </c>
    </row>
    <row r="660" spans="19:23" x14ac:dyDescent="0.2">
      <c r="S660">
        <v>182</v>
      </c>
      <c r="T660" t="s">
        <v>285</v>
      </c>
      <c r="U660" t="s">
        <v>126</v>
      </c>
      <c r="V660" t="s">
        <v>352</v>
      </c>
      <c r="W660" t="s">
        <v>74</v>
      </c>
    </row>
    <row r="661" spans="19:23" x14ac:dyDescent="0.2">
      <c r="S661">
        <v>184</v>
      </c>
      <c r="T661" t="s">
        <v>285</v>
      </c>
      <c r="U661" t="s">
        <v>126</v>
      </c>
      <c r="V661" t="s">
        <v>286</v>
      </c>
      <c r="W661" t="s">
        <v>1</v>
      </c>
    </row>
    <row r="662" spans="19:23" x14ac:dyDescent="0.2">
      <c r="S662">
        <v>185</v>
      </c>
      <c r="T662" t="s">
        <v>285</v>
      </c>
      <c r="U662" t="s">
        <v>126</v>
      </c>
      <c r="V662" t="s">
        <v>301</v>
      </c>
      <c r="W662" t="s">
        <v>1</v>
      </c>
    </row>
    <row r="663" spans="19:23" x14ac:dyDescent="0.2">
      <c r="S663">
        <v>186</v>
      </c>
      <c r="T663" t="s">
        <v>285</v>
      </c>
      <c r="U663" t="s">
        <v>126</v>
      </c>
      <c r="V663" t="s">
        <v>303</v>
      </c>
      <c r="W663" t="s">
        <v>1</v>
      </c>
    </row>
    <row r="664" spans="19:23" x14ac:dyDescent="0.2">
      <c r="S664">
        <v>187</v>
      </c>
      <c r="T664" t="s">
        <v>285</v>
      </c>
      <c r="U664" t="s">
        <v>126</v>
      </c>
      <c r="V664" t="s">
        <v>303</v>
      </c>
      <c r="W664" t="s">
        <v>72</v>
      </c>
    </row>
    <row r="665" spans="19:23" x14ac:dyDescent="0.2">
      <c r="S665">
        <v>188</v>
      </c>
      <c r="T665" t="s">
        <v>285</v>
      </c>
      <c r="U665" t="s">
        <v>126</v>
      </c>
      <c r="V665" t="s">
        <v>337</v>
      </c>
      <c r="W665" t="s">
        <v>1</v>
      </c>
    </row>
    <row r="666" spans="19:23" x14ac:dyDescent="0.2">
      <c r="S666">
        <v>189</v>
      </c>
      <c r="T666" t="s">
        <v>285</v>
      </c>
      <c r="U666" t="s">
        <v>126</v>
      </c>
      <c r="V666" t="s">
        <v>340</v>
      </c>
      <c r="W666" t="s">
        <v>1</v>
      </c>
    </row>
    <row r="667" spans="19:23" x14ac:dyDescent="0.2">
      <c r="S667">
        <v>190</v>
      </c>
      <c r="T667" t="s">
        <v>285</v>
      </c>
      <c r="U667" t="s">
        <v>126</v>
      </c>
      <c r="V667" t="s">
        <v>342</v>
      </c>
      <c r="W667" t="s">
        <v>1</v>
      </c>
    </row>
    <row r="668" spans="19:23" x14ac:dyDescent="0.2">
      <c r="S668">
        <v>191</v>
      </c>
      <c r="T668" t="s">
        <v>285</v>
      </c>
      <c r="U668" t="s">
        <v>126</v>
      </c>
      <c r="V668" t="s">
        <v>342</v>
      </c>
      <c r="W668" t="s">
        <v>72</v>
      </c>
    </row>
    <row r="669" spans="19:23" x14ac:dyDescent="0.2">
      <c r="S669">
        <v>192</v>
      </c>
      <c r="T669" t="s">
        <v>285</v>
      </c>
      <c r="U669" t="s">
        <v>126</v>
      </c>
      <c r="V669" t="s">
        <v>278</v>
      </c>
      <c r="W669" t="s">
        <v>1</v>
      </c>
    </row>
    <row r="670" spans="19:23" x14ac:dyDescent="0.2">
      <c r="S670">
        <v>193</v>
      </c>
      <c r="T670" t="s">
        <v>285</v>
      </c>
      <c r="U670" t="s">
        <v>126</v>
      </c>
      <c r="V670" t="s">
        <v>282</v>
      </c>
      <c r="W670" t="s">
        <v>1</v>
      </c>
    </row>
    <row r="671" spans="19:23" x14ac:dyDescent="0.2">
      <c r="S671">
        <v>194</v>
      </c>
      <c r="T671" t="s">
        <v>285</v>
      </c>
      <c r="U671" t="s">
        <v>126</v>
      </c>
      <c r="V671" t="s">
        <v>353</v>
      </c>
      <c r="W671" t="s">
        <v>1</v>
      </c>
    </row>
    <row r="672" spans="19:23" x14ac:dyDescent="0.2">
      <c r="S672">
        <v>196</v>
      </c>
      <c r="T672" t="s">
        <v>285</v>
      </c>
      <c r="U672" t="s">
        <v>126</v>
      </c>
      <c r="V672" t="s">
        <v>353</v>
      </c>
      <c r="W672" t="s">
        <v>94</v>
      </c>
    </row>
    <row r="673" spans="19:23" x14ac:dyDescent="0.2">
      <c r="S673">
        <v>195</v>
      </c>
      <c r="T673" t="s">
        <v>285</v>
      </c>
      <c r="U673" t="s">
        <v>126</v>
      </c>
      <c r="V673" t="s">
        <v>353</v>
      </c>
      <c r="W673" t="s">
        <v>74</v>
      </c>
    </row>
    <row r="674" spans="19:23" x14ac:dyDescent="0.2">
      <c r="S674">
        <v>197</v>
      </c>
      <c r="T674" t="s">
        <v>285</v>
      </c>
      <c r="U674" t="s">
        <v>126</v>
      </c>
      <c r="V674" t="s">
        <v>69</v>
      </c>
      <c r="W674" t="s">
        <v>1</v>
      </c>
    </row>
    <row r="675" spans="19:23" x14ac:dyDescent="0.2">
      <c r="S675">
        <v>198</v>
      </c>
      <c r="T675" t="s">
        <v>285</v>
      </c>
      <c r="U675" t="s">
        <v>126</v>
      </c>
      <c r="V675" t="s">
        <v>70</v>
      </c>
      <c r="W675" t="s">
        <v>1</v>
      </c>
    </row>
    <row r="676" spans="19:23" x14ac:dyDescent="0.2">
      <c r="S676">
        <v>199</v>
      </c>
      <c r="T676" t="s">
        <v>285</v>
      </c>
      <c r="U676" t="s">
        <v>126</v>
      </c>
      <c r="V676" t="s">
        <v>73</v>
      </c>
      <c r="W676" t="s">
        <v>1</v>
      </c>
    </row>
    <row r="677" spans="19:23" x14ac:dyDescent="0.2">
      <c r="S677">
        <v>200</v>
      </c>
      <c r="T677" t="s">
        <v>285</v>
      </c>
      <c r="U677" t="s">
        <v>126</v>
      </c>
      <c r="V677" t="s">
        <v>73</v>
      </c>
      <c r="W677" t="s">
        <v>72</v>
      </c>
    </row>
    <row r="678" spans="19:23" x14ac:dyDescent="0.2">
      <c r="S678">
        <v>201</v>
      </c>
      <c r="T678" t="s">
        <v>285</v>
      </c>
      <c r="U678" t="s">
        <v>131</v>
      </c>
      <c r="V678" t="s">
        <v>1</v>
      </c>
      <c r="W678" t="s">
        <v>1</v>
      </c>
    </row>
    <row r="679" spans="19:23" x14ac:dyDescent="0.2">
      <c r="S679">
        <v>202</v>
      </c>
      <c r="T679" t="s">
        <v>285</v>
      </c>
      <c r="U679" t="s">
        <v>354</v>
      </c>
      <c r="V679" t="s">
        <v>1</v>
      </c>
      <c r="W679" t="s">
        <v>1</v>
      </c>
    </row>
    <row r="680" spans="19:23" x14ac:dyDescent="0.2">
      <c r="S680">
        <v>203</v>
      </c>
      <c r="T680" t="s">
        <v>285</v>
      </c>
      <c r="U680" t="s">
        <v>354</v>
      </c>
      <c r="V680" t="s">
        <v>133</v>
      </c>
      <c r="W680" t="s">
        <v>1</v>
      </c>
    </row>
    <row r="681" spans="19:23" x14ac:dyDescent="0.2">
      <c r="S681">
        <v>204</v>
      </c>
      <c r="T681" t="s">
        <v>285</v>
      </c>
      <c r="U681" t="s">
        <v>354</v>
      </c>
      <c r="V681" t="s">
        <v>330</v>
      </c>
      <c r="W681" t="s">
        <v>1</v>
      </c>
    </row>
    <row r="682" spans="19:23" x14ac:dyDescent="0.2">
      <c r="S682">
        <v>210</v>
      </c>
      <c r="T682" t="s">
        <v>285</v>
      </c>
      <c r="U682" t="s">
        <v>354</v>
      </c>
      <c r="V682" t="s">
        <v>331</v>
      </c>
      <c r="W682" t="s">
        <v>1</v>
      </c>
    </row>
    <row r="683" spans="19:23" x14ac:dyDescent="0.2">
      <c r="S683">
        <v>211</v>
      </c>
      <c r="T683" t="s">
        <v>285</v>
      </c>
      <c r="U683" t="s">
        <v>354</v>
      </c>
      <c r="V683" t="s">
        <v>355</v>
      </c>
      <c r="W683" t="s">
        <v>1</v>
      </c>
    </row>
    <row r="684" spans="19:23" x14ac:dyDescent="0.2">
      <c r="S684">
        <v>212</v>
      </c>
      <c r="T684" t="s">
        <v>285</v>
      </c>
      <c r="U684" t="s">
        <v>354</v>
      </c>
      <c r="V684" t="s">
        <v>355</v>
      </c>
      <c r="W684" t="s">
        <v>333</v>
      </c>
    </row>
    <row r="685" spans="19:23" x14ac:dyDescent="0.2">
      <c r="S685">
        <v>205</v>
      </c>
      <c r="T685" t="s">
        <v>285</v>
      </c>
      <c r="U685" t="s">
        <v>354</v>
      </c>
      <c r="V685" t="s">
        <v>356</v>
      </c>
      <c r="W685" t="s">
        <v>1</v>
      </c>
    </row>
    <row r="686" spans="19:23" x14ac:dyDescent="0.2">
      <c r="S686">
        <v>208</v>
      </c>
      <c r="T686" t="s">
        <v>285</v>
      </c>
      <c r="U686" t="s">
        <v>354</v>
      </c>
      <c r="V686" t="s">
        <v>357</v>
      </c>
      <c r="W686" t="s">
        <v>1</v>
      </c>
    </row>
    <row r="687" spans="19:23" x14ac:dyDescent="0.2">
      <c r="S687">
        <v>209</v>
      </c>
      <c r="T687" t="s">
        <v>285</v>
      </c>
      <c r="U687" t="s">
        <v>354</v>
      </c>
      <c r="V687" t="s">
        <v>357</v>
      </c>
      <c r="W687" t="s">
        <v>333</v>
      </c>
    </row>
    <row r="688" spans="19:23" x14ac:dyDescent="0.2">
      <c r="S688">
        <v>206</v>
      </c>
      <c r="T688" t="s">
        <v>285</v>
      </c>
      <c r="U688" t="s">
        <v>354</v>
      </c>
      <c r="V688" t="s">
        <v>358</v>
      </c>
      <c r="W688" t="s">
        <v>1</v>
      </c>
    </row>
    <row r="689" spans="19:23" x14ac:dyDescent="0.2">
      <c r="S689">
        <v>207</v>
      </c>
      <c r="T689" t="s">
        <v>285</v>
      </c>
      <c r="U689" t="s">
        <v>354</v>
      </c>
      <c r="V689" t="s">
        <v>358</v>
      </c>
      <c r="W689" t="s">
        <v>333</v>
      </c>
    </row>
    <row r="690" spans="19:23" x14ac:dyDescent="0.2">
      <c r="S690">
        <v>213</v>
      </c>
      <c r="T690" t="s">
        <v>285</v>
      </c>
      <c r="U690" t="s">
        <v>132</v>
      </c>
      <c r="V690" t="s">
        <v>1</v>
      </c>
      <c r="W690" t="s">
        <v>1</v>
      </c>
    </row>
    <row r="691" spans="19:23" x14ac:dyDescent="0.2">
      <c r="S691">
        <v>214</v>
      </c>
      <c r="T691" t="s">
        <v>285</v>
      </c>
      <c r="U691" t="s">
        <v>132</v>
      </c>
      <c r="V691" t="s">
        <v>133</v>
      </c>
      <c r="W691" t="s">
        <v>1</v>
      </c>
    </row>
    <row r="692" spans="19:23" x14ac:dyDescent="0.2">
      <c r="S692">
        <v>215</v>
      </c>
      <c r="T692" t="s">
        <v>285</v>
      </c>
      <c r="U692" t="s">
        <v>132</v>
      </c>
      <c r="V692" t="s">
        <v>330</v>
      </c>
      <c r="W692" t="s">
        <v>1</v>
      </c>
    </row>
    <row r="693" spans="19:23" x14ac:dyDescent="0.2">
      <c r="S693">
        <v>216</v>
      </c>
      <c r="T693" t="s">
        <v>285</v>
      </c>
      <c r="U693" t="s">
        <v>132</v>
      </c>
      <c r="V693" t="s">
        <v>331</v>
      </c>
      <c r="W693" t="s">
        <v>1</v>
      </c>
    </row>
    <row r="694" spans="19:23" x14ac:dyDescent="0.2">
      <c r="S694">
        <v>217</v>
      </c>
      <c r="T694" t="s">
        <v>285</v>
      </c>
      <c r="U694" t="s">
        <v>132</v>
      </c>
      <c r="V694" t="s">
        <v>359</v>
      </c>
      <c r="W694" t="s">
        <v>1</v>
      </c>
    </row>
    <row r="695" spans="19:23" x14ac:dyDescent="0.2">
      <c r="S695">
        <v>218</v>
      </c>
      <c r="T695" t="s">
        <v>285</v>
      </c>
      <c r="U695" t="s">
        <v>132</v>
      </c>
      <c r="V695" t="s">
        <v>359</v>
      </c>
      <c r="W695" t="s">
        <v>333</v>
      </c>
    </row>
    <row r="696" spans="19:23" x14ac:dyDescent="0.2">
      <c r="S696">
        <v>219</v>
      </c>
      <c r="T696" t="s">
        <v>285</v>
      </c>
      <c r="U696" t="s">
        <v>132</v>
      </c>
      <c r="V696" t="s">
        <v>334</v>
      </c>
      <c r="W696" t="s">
        <v>1</v>
      </c>
    </row>
    <row r="697" spans="19:23" x14ac:dyDescent="0.2">
      <c r="S697">
        <v>220</v>
      </c>
      <c r="T697" t="s">
        <v>285</v>
      </c>
      <c r="U697" t="s">
        <v>132</v>
      </c>
      <c r="V697" t="s">
        <v>335</v>
      </c>
      <c r="W697" t="s">
        <v>1</v>
      </c>
    </row>
    <row r="698" spans="19:23" x14ac:dyDescent="0.2">
      <c r="S698">
        <v>221</v>
      </c>
      <c r="T698" t="s">
        <v>285</v>
      </c>
      <c r="U698" t="s">
        <v>132</v>
      </c>
      <c r="V698" t="s">
        <v>360</v>
      </c>
      <c r="W698" t="s">
        <v>1</v>
      </c>
    </row>
    <row r="699" spans="19:23" x14ac:dyDescent="0.2">
      <c r="S699">
        <v>222</v>
      </c>
      <c r="T699" t="s">
        <v>285</v>
      </c>
      <c r="U699" t="s">
        <v>132</v>
      </c>
      <c r="V699" t="s">
        <v>360</v>
      </c>
      <c r="W699" t="s">
        <v>74</v>
      </c>
    </row>
    <row r="700" spans="19:23" x14ac:dyDescent="0.2">
      <c r="S700">
        <v>223</v>
      </c>
      <c r="T700" t="s">
        <v>285</v>
      </c>
      <c r="U700" t="s">
        <v>361</v>
      </c>
      <c r="V700" t="s">
        <v>1</v>
      </c>
      <c r="W700" t="s">
        <v>1</v>
      </c>
    </row>
    <row r="701" spans="19:23" x14ac:dyDescent="0.2">
      <c r="S701">
        <v>224</v>
      </c>
      <c r="T701" t="s">
        <v>285</v>
      </c>
      <c r="U701" t="s">
        <v>361</v>
      </c>
      <c r="V701" t="s">
        <v>133</v>
      </c>
      <c r="W701" t="s">
        <v>1</v>
      </c>
    </row>
    <row r="702" spans="19:23" x14ac:dyDescent="0.2">
      <c r="S702">
        <v>225</v>
      </c>
      <c r="T702" t="s">
        <v>285</v>
      </c>
      <c r="U702" t="s">
        <v>361</v>
      </c>
      <c r="V702" t="s">
        <v>330</v>
      </c>
      <c r="W702" t="s">
        <v>1</v>
      </c>
    </row>
    <row r="703" spans="19:23" x14ac:dyDescent="0.2">
      <c r="S703">
        <v>226</v>
      </c>
      <c r="T703" t="s">
        <v>285</v>
      </c>
      <c r="U703" t="s">
        <v>361</v>
      </c>
      <c r="V703" t="s">
        <v>362</v>
      </c>
      <c r="W703" t="s">
        <v>1</v>
      </c>
    </row>
    <row r="704" spans="19:23" x14ac:dyDescent="0.2">
      <c r="S704">
        <v>227</v>
      </c>
      <c r="T704" t="s">
        <v>285</v>
      </c>
      <c r="U704" t="s">
        <v>361</v>
      </c>
      <c r="V704" t="s">
        <v>363</v>
      </c>
      <c r="W704" t="s">
        <v>1</v>
      </c>
    </row>
    <row r="705" spans="19:23" x14ac:dyDescent="0.2">
      <c r="S705">
        <v>228</v>
      </c>
      <c r="T705" t="s">
        <v>285</v>
      </c>
      <c r="U705" t="s">
        <v>361</v>
      </c>
      <c r="V705" t="s">
        <v>364</v>
      </c>
      <c r="W705" t="s">
        <v>1</v>
      </c>
    </row>
    <row r="706" spans="19:23" x14ac:dyDescent="0.2">
      <c r="S706">
        <v>229</v>
      </c>
      <c r="T706" t="s">
        <v>285</v>
      </c>
      <c r="U706" t="s">
        <v>361</v>
      </c>
      <c r="V706" t="s">
        <v>364</v>
      </c>
      <c r="W706" t="s">
        <v>333</v>
      </c>
    </row>
  </sheetData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2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Лист1</vt:lpstr>
      <vt:lpstr>v1bvyumsqh02d2hwuje5xik5uk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user2</cp:lastModifiedBy>
  <cp:lastPrinted>2019-12-12T11:13:18Z</cp:lastPrinted>
  <dcterms:created xsi:type="dcterms:W3CDTF">2019-11-14T07:06:33Z</dcterms:created>
  <dcterms:modified xsi:type="dcterms:W3CDTF">2026-03-26T12:38:54Z</dcterms:modified>
</cp:coreProperties>
</file>